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P:\G_EME_INFOESTAT\4_produtos\2_publicacoes\ganhos\2018\"/>
    </mc:Choice>
  </mc:AlternateContent>
  <bookViews>
    <workbookView xWindow="-255" yWindow="3630" windowWidth="15600" windowHeight="5055" tabRatio="874"/>
  </bookViews>
  <sheets>
    <sheet name="ÍNDICE" sheetId="90" r:id="rId1"/>
    <sheet name="Q.1" sheetId="84" r:id="rId2"/>
    <sheet name="Q.2" sheetId="88" r:id="rId3"/>
    <sheet name="Q.3" sheetId="93" r:id="rId4"/>
    <sheet name="Q.4" sheetId="50" r:id="rId5"/>
    <sheet name="Q.5" sheetId="19" r:id="rId6"/>
    <sheet name="Q.6" sheetId="3" r:id="rId7"/>
    <sheet name="Q.7" sheetId="47" r:id="rId8"/>
    <sheet name="Q.8" sheetId="23" r:id="rId9"/>
    <sheet name="Q.9" sheetId="18" r:id="rId10"/>
    <sheet name="Q.10" sheetId="52" r:id="rId11"/>
    <sheet name="Q.11" sheetId="7" r:id="rId12"/>
    <sheet name="Q.12" sheetId="6" r:id="rId13"/>
    <sheet name="Q.13" sheetId="9" r:id="rId14"/>
    <sheet name="Q.14" sheetId="15" r:id="rId15"/>
    <sheet name="Q.15" sheetId="17" r:id="rId16"/>
    <sheet name="Q.16" sheetId="53" r:id="rId17"/>
    <sheet name="Q.17" sheetId="29" r:id="rId18"/>
    <sheet name="Q.18" sheetId="28" r:id="rId19"/>
    <sheet name="Q.19" sheetId="44" r:id="rId20"/>
    <sheet name="Q.20" sheetId="42" r:id="rId21"/>
    <sheet name="Q.21" sheetId="43" r:id="rId22"/>
  </sheets>
  <definedNames>
    <definedName name="_xlnm.Print_Area" localSheetId="10">Q.10!$A$1:$E$37</definedName>
    <definedName name="_xlnm.Print_Area" localSheetId="12">Q.12!$A$1:$G$37</definedName>
    <definedName name="_xlnm.Print_Area" localSheetId="13">Q.13!$A$1:$G$36</definedName>
    <definedName name="_xlnm.Print_Area" localSheetId="16">Q.16!$A$1:$E$51</definedName>
    <definedName name="_xlnm.Print_Area" localSheetId="4">Q.4!$A$1:$E$37</definedName>
    <definedName name="_xlnm.Print_Area" localSheetId="5">Q.5!$A$1:$G$36</definedName>
  </definedNames>
  <calcPr calcId="162913"/>
</workbook>
</file>

<file path=xl/calcChain.xml><?xml version="1.0" encoding="utf-8"?>
<calcChain xmlns="http://schemas.openxmlformats.org/spreadsheetml/2006/main">
  <c r="B13" i="6" l="1"/>
  <c r="B14" i="6"/>
  <c r="B15" i="6"/>
  <c r="B16" i="6"/>
  <c r="B17" i="6"/>
  <c r="B18" i="6"/>
  <c r="B19" i="6"/>
  <c r="B11" i="6" l="1"/>
  <c r="B12" i="6"/>
  <c r="B22" i="6" l="1"/>
  <c r="B23" i="6"/>
  <c r="E21" i="6"/>
  <c r="E35" i="6"/>
  <c r="E31" i="6"/>
  <c r="E27" i="6"/>
  <c r="E23" i="6"/>
  <c r="E17" i="6"/>
  <c r="E15" i="6"/>
  <c r="E13" i="6"/>
  <c r="E11" i="6"/>
  <c r="E9" i="6"/>
  <c r="E34" i="6"/>
  <c r="E33" i="6"/>
  <c r="E32" i="6"/>
  <c r="E30" i="6"/>
  <c r="E29" i="6"/>
  <c r="E28" i="6"/>
  <c r="E26" i="6"/>
  <c r="E25" i="6"/>
  <c r="E24" i="6"/>
  <c r="E22" i="6"/>
  <c r="E19" i="6"/>
  <c r="E18" i="6"/>
  <c r="E16" i="6"/>
  <c r="E14" i="6"/>
  <c r="E12" i="6"/>
  <c r="E10" i="6"/>
  <c r="B35" i="6"/>
  <c r="B34" i="6"/>
  <c r="B33" i="6"/>
  <c r="B32" i="6"/>
  <c r="B31" i="6"/>
  <c r="B30" i="6"/>
  <c r="B29" i="6"/>
  <c r="B28" i="6"/>
  <c r="B27" i="6"/>
  <c r="B26" i="6"/>
  <c r="B25" i="6"/>
  <c r="B24" i="6"/>
  <c r="B10" i="6"/>
  <c r="B9" i="6"/>
</calcChain>
</file>

<file path=xl/sharedStrings.xml><?xml version="1.0" encoding="utf-8"?>
<sst xmlns="http://schemas.openxmlformats.org/spreadsheetml/2006/main" count="899" uniqueCount="121">
  <si>
    <t>Total</t>
  </si>
  <si>
    <t xml:space="preserve">Homens </t>
  </si>
  <si>
    <t>Mulheres</t>
  </si>
  <si>
    <t>H</t>
  </si>
  <si>
    <t>M</t>
  </si>
  <si>
    <t>Euros</t>
  </si>
  <si>
    <t>Horas</t>
  </si>
  <si>
    <t>Percentagem</t>
  </si>
  <si>
    <t>Dirigentes</t>
  </si>
  <si>
    <t>Aprendizes</t>
  </si>
  <si>
    <t>T</t>
  </si>
  <si>
    <t>Horas remuneradas médias semanais</t>
  </si>
  <si>
    <t>Norte</t>
  </si>
  <si>
    <t>Centro</t>
  </si>
  <si>
    <t>Lisboa</t>
  </si>
  <si>
    <t>Alentejo</t>
  </si>
  <si>
    <t>1-19</t>
  </si>
  <si>
    <t>20-49</t>
  </si>
  <si>
    <t xml:space="preserve">50-249 </t>
  </si>
  <si>
    <t xml:space="preserve">250 ou </t>
  </si>
  <si>
    <t>mais</t>
  </si>
  <si>
    <t>Algarve</t>
  </si>
  <si>
    <t>menos de</t>
  </si>
  <si>
    <t>25 anos</t>
  </si>
  <si>
    <t>mais de</t>
  </si>
  <si>
    <t>Nível Profissional</t>
  </si>
  <si>
    <t>Horas remuneradas médias semanais dentro período normal</t>
  </si>
  <si>
    <t>Ganho médio horário</t>
  </si>
  <si>
    <t>Ganho médio mensal</t>
  </si>
  <si>
    <t>Remuneração média mensal</t>
  </si>
  <si>
    <t>CONTINENTE</t>
  </si>
  <si>
    <t xml:space="preserve">Q.1 Ganho médio mensal dos trabalhadores por conta de outrem a tempo completo, </t>
  </si>
  <si>
    <t>Q.2 Ganho médio mensal dos trabalhadores por conta de outrem a tempo completo,</t>
  </si>
  <si>
    <t xml:space="preserve">Q.3 Ganho médio mensal dos trabalhadores por conta de outrem a tempo completo, </t>
  </si>
  <si>
    <t xml:space="preserve">Q.4 Ganho médio mensal e Remuneração de base média mensal dos trabalhadores </t>
  </si>
  <si>
    <t>Q.5 Ganho médio horário dos trabalhadores por conta de outrem a tempo completo,</t>
  </si>
  <si>
    <t xml:space="preserve">Q.6 Remuneração de base média mensal dos trabalhadores por conta de outrem a tempo completo, </t>
  </si>
  <si>
    <t>Q.8 Remuneração de base média mensal dos trabalhadores por conta de outrem a tempo completo,</t>
  </si>
  <si>
    <t xml:space="preserve">Q.10 Ganho médio horário e Remuneração de base média horária dos trabalhadores </t>
  </si>
  <si>
    <t xml:space="preserve">Q.11 Percentagem dos trabalhadores por conta de outrem a tempo completo abrangidos </t>
  </si>
  <si>
    <t xml:space="preserve">Q.13 Horas remuneradas médias semanais dos trabalhadores por conta de outrem a tempo completo, </t>
  </si>
  <si>
    <t>Q.15 Horas suplementares médias semanais dos trabalhadores por conta de outrem</t>
  </si>
  <si>
    <t xml:space="preserve">Q.16 Horas remuneradas médias semanais dos trabalhadores por conta de outrem </t>
  </si>
  <si>
    <t>Remuneração de base média horária</t>
  </si>
  <si>
    <t xml:space="preserve">Q.14 Horas remuneradas médias semanais dentro do período normal de trabalho dos trabalhadores, </t>
  </si>
  <si>
    <t xml:space="preserve">Horas suplementares médias semanais </t>
  </si>
  <si>
    <t>B a N - Total Indústria e Serviços</t>
  </si>
  <si>
    <t>C - Indústrias Transformadoras</t>
  </si>
  <si>
    <t>F - Construção</t>
  </si>
  <si>
    <t>H - Transportes e Armazenagem</t>
  </si>
  <si>
    <t>I - Alojamento, Restauração e Similares</t>
  </si>
  <si>
    <t>P - Educação</t>
  </si>
  <si>
    <t>Q.12 Repartição percentual dos trabalhadores por conta de outrem a tempo completo abrangidos</t>
  </si>
  <si>
    <t xml:space="preserve">      por conta de outrem a tempo completo, por Nível Profissional segundo o Sexo</t>
  </si>
  <si>
    <t>Q.7 Remuneração de base média mensal dos trabalhadores por conta de outrem a tempo completo,</t>
  </si>
  <si>
    <t xml:space="preserve">      a tempo completo, por Nível Profissional segundo o Sexo</t>
  </si>
  <si>
    <t>TCO</t>
  </si>
  <si>
    <t xml:space="preserve">      pela Retribuição Mínima Mensal Garantida em relação ao total dos trabalhadores por </t>
  </si>
  <si>
    <t xml:space="preserve">Q.9 Remuneração de base média horária dos trabalhadores por conta de outrem a </t>
  </si>
  <si>
    <t>Atividades CAE Rev. 3</t>
  </si>
  <si>
    <t>B - Indústrias Extrativas</t>
  </si>
  <si>
    <t>D - Eletricidade, Gás, Vapor, Água Quente e Fria e Ar</t>
  </si>
  <si>
    <t>J - Atividades de Informação e de Comunicação</t>
  </si>
  <si>
    <t>K - Atividades Financeiras e de Seguros</t>
  </si>
  <si>
    <t>L - Atividades Imobiliárias</t>
  </si>
  <si>
    <t>M - Atividades de Consultadoria, Científicas, Técnicas</t>
  </si>
  <si>
    <t>Q - Atividades de Saúde Humana e Apoio Social</t>
  </si>
  <si>
    <t>S - Outras Atividades de Serviços</t>
  </si>
  <si>
    <t xml:space="preserve">      por Atividade Económica segundo o Sexo</t>
  </si>
  <si>
    <t xml:space="preserve">      por Atividade Económica segundo a Dimensão da Unidade Local</t>
  </si>
  <si>
    <t xml:space="preserve">      por Atividade Económica segundo as Regiões (NUT II)</t>
  </si>
  <si>
    <t xml:space="preserve">      a tempo parcial, por Atividade Económica segundo o Sexo</t>
  </si>
  <si>
    <t xml:space="preserve">      por conta de outrem a tempo parcial, por Atividade Económica segundo o Sexo</t>
  </si>
  <si>
    <t xml:space="preserve">      a tempo completo, por Atividade Económica segundo o Sexo</t>
  </si>
  <si>
    <t xml:space="preserve">      por conta de outrem a tempo completo, por Atividade Económica segundo o Sexo</t>
  </si>
  <si>
    <t xml:space="preserve">      pela Retribuição Mínima Mensal Garantida, por Atividade Económica segundo o Grupo Etário</t>
  </si>
  <si>
    <t xml:space="preserve">      conta de outrem a tempo completo, por Atividade Económica segundo o Sexo</t>
  </si>
  <si>
    <t>tempo completo, por Atividade Económica segundo o Sexo</t>
  </si>
  <si>
    <t>E - Captação, Tratamento e Distribuição de Água; Saneamento, Gestão de Resíduos e Despoluição</t>
  </si>
  <si>
    <t>G - Comércio por Grosso e Retalho; Reparação de Veículos Automóveis e Motociclos</t>
  </si>
  <si>
    <t>N - Atividades Administrativas e dos Serviços de Apoio</t>
  </si>
  <si>
    <t>R - Atividades Artísticas, de Espectáculos, Desportivas e Recreativas</t>
  </si>
  <si>
    <t>C23 - Fabricação de outros prod. minerias não metálicos</t>
  </si>
  <si>
    <t>C10-12 - Indústrias Alimentares das Bebidas e do Tabaco</t>
  </si>
  <si>
    <t>C13-15 - Fabricação de têxteis, indúst. do vestuário e do couro</t>
  </si>
  <si>
    <t>C16;31-32 - Indústrias da madeiras, mobiliário, outras</t>
  </si>
  <si>
    <t>C17-18 - Fabricação pasta, papel, cartão e seus artigos, impressão</t>
  </si>
  <si>
    <t xml:space="preserve">C19-22 - Fabricação coque, prod. petrol., prod. quimic., farmácia, art. borracha </t>
  </si>
  <si>
    <t>C24-25 - Indústria metal, fabricação prod. metálicos, except. máq e equipament.</t>
  </si>
  <si>
    <t>C26-30;33 - Fabricação equip. inform., comunic. prod. elect. e opticos e rep. de máq.</t>
  </si>
  <si>
    <t>Q.17 Ganho médio horário dos trabalhadores por conta de outrem a tempo parcial,</t>
  </si>
  <si>
    <t xml:space="preserve">Q.18 Remuneração de base média horária dos trabalhadores por conta de outrem a tempo parcial, </t>
  </si>
  <si>
    <t>Q.19 Horas remuneradas médias semanais dos trabalhadores por conta de outrem a tempo parcial,</t>
  </si>
  <si>
    <t xml:space="preserve">Q.20 Horas remuneradas médias semanais dentro do período normal de trabalho dos trabalhadores, </t>
  </si>
  <si>
    <t>Q.21 Horas suplementares médias semanais dos trabalhadores por conta de outrem</t>
  </si>
  <si>
    <t>-</t>
  </si>
  <si>
    <t>abril 2018</t>
  </si>
  <si>
    <t>outubro 2018</t>
  </si>
  <si>
    <t>Q.1 Ganho médio mensal dos trabalhadores por conta de outrem a tempo completo, por Atividade Económica segundo o Sexo</t>
  </si>
  <si>
    <t>Q.2 Ganho médio mensal dos trabalhadores por conta de outrem a tempo completo, por Atividade Económica segundo a Dimensão da Unidade Local</t>
  </si>
  <si>
    <t>Q.3 Ganho médio mensal dos trabalhadores por conta de outrem a tempo completo,  por Atividade Económica segundo as Regiões (NUT II)</t>
  </si>
  <si>
    <t>Q.4 Ganho médio mensal e Remuneração de base média mensal dos trabalhadores por conta de outrem a tempo completo, por Nível Profissional segundo o Sexo</t>
  </si>
  <si>
    <t>Q.5 Ganho médio horário dos trabalhadores por conta de outrem a tempo completo, por Atividade Económica segundo o Sexo</t>
  </si>
  <si>
    <t>Q.6 Remuneração de base média mensal dos trabalhadores por conta de outrem a tempo completo, por Atividade Económica segundo o Sexo</t>
  </si>
  <si>
    <t>Q.7 Remuneração de base média mensal dos trabalhadores por conta de outrem a tempo completo, por Atividade Económica segundo a Dimensão da Unidade Local</t>
  </si>
  <si>
    <t>Q.8 Remuneração de base média mensal dos trabalhadores por conta de outrem a tempo completo, por Atividade Económica segundo as Regiões (NUT II)</t>
  </si>
  <si>
    <t>Q.9 Remuneração de base média horária dos trabalhadores por conta de outrem a tempo completo, por Atividade Económica segundo o Sexo</t>
  </si>
  <si>
    <t>Q.10 Ganho médio horário e Remuneração de base média horária dos trabalhadores por conta de outrem a tempo completo, por Nível Profissional segundo o Sexo</t>
  </si>
  <si>
    <t>Q.11 Percentagem dos trabalhadores por conta de outrem a tempo completo abrangidos pela Retribuição Mínima Mensal Garantida em relação ao total dos trabalhadores por conta de outrem a tempo completo, por Atividade Económica segundo o Sexo</t>
  </si>
  <si>
    <t>Q.12 Repartição percentual dos trabalhadores por conta de outrem a tempo completo abrangidos pela Retribuição Mínima Mensal Garantida, por Atividade Económica segundo o Grupo Etário</t>
  </si>
  <si>
    <t>Q.13 Horas remuneradas médias semanais dos trabalhadores por conta de outrem a tempo completo, por Atividade Económica segundo o Sexo</t>
  </si>
  <si>
    <t>Q.14 Horas remuneradas médias semanais dentro do período normal de trabalho dos trabalhadores, por conta de outrem a tempo completo, por Atividade Económica segundo o Sexo</t>
  </si>
  <si>
    <t>Q.15 Horas suplementares médias semanais dos trabalhadores por conta de outrem a tempo completo, por Atividade Económica segundo o Sexo</t>
  </si>
  <si>
    <t>Q.16 Horas remuneradas médias semanais dos trabalhadores por conta de outrem a tempo completo, por Nível Profissional segundo o Sexo</t>
  </si>
  <si>
    <t>Q.17 Ganho médio horário dos trabalhadores por conta de outrem a tempo parcial, por Atividade Económica segundo o Sexo</t>
  </si>
  <si>
    <t>Q.18 Remuneração de base média horária dos trabalhadores por conta de outrem a tempo parcial, por Atividade Económica segundo o Sexo</t>
  </si>
  <si>
    <t>Q.19 Horas remuneradas médias semanais dos trabalhadores por conta de outrem a tempo parcial, por Atividade Económica segundo o Sexo</t>
  </si>
  <si>
    <t>Q.20 Horas remuneradas médias semanais dentro do período normal de trabalho dos trabalhadores, por conta de outrem a tempo parcial, por Atividade Económica segundo o Sexo</t>
  </si>
  <si>
    <t>Q.21 Horas suplementares médias semanais dos trabalhadores por conta de outrem a tempo parcial, por Atividade Económica segundo o Sexo</t>
  </si>
  <si>
    <t>Empregados/Operários</t>
  </si>
  <si>
    <t>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</si>
</sst>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"/>
    <numFmt numFmtId="166" formatCode="#\ 000.00"/>
    <numFmt numFmtId="167" formatCode="_-* #,##0.0\ _€_-;\-* #,##0.0\ _€_-;_-* &quot;-&quot;??\ _€_-;_-@_-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.5"/>
      <name val="Arial"/>
      <family val="2"/>
    </font>
    <font>
      <b/>
      <sz val="6.5"/>
      <name val="Arial"/>
      <family val="2"/>
    </font>
    <font>
      <b/>
      <sz val="6.5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3"/>
      <name val="Arial"/>
      <family val="2"/>
    </font>
    <font>
      <u/>
      <sz val="10"/>
      <color theme="3"/>
      <name val="Arial"/>
      <family val="2"/>
    </font>
    <font>
      <sz val="10"/>
      <color theme="3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224">
    <xf numFmtId="0" fontId="0" fillId="0" borderId="0" xfId="0"/>
    <xf numFmtId="0" fontId="0" fillId="0" borderId="0" xfId="0" applyBorder="1"/>
    <xf numFmtId="0" fontId="6" fillId="0" borderId="0" xfId="0" applyFont="1"/>
    <xf numFmtId="0" fontId="0" fillId="0" borderId="0" xfId="0" applyFill="1"/>
    <xf numFmtId="9" fontId="6" fillId="0" borderId="0" xfId="0" applyNumberFormat="1" applyFont="1"/>
    <xf numFmtId="0" fontId="5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10" fillId="2" borderId="0" xfId="0" applyFont="1" applyFill="1"/>
    <xf numFmtId="0" fontId="14" fillId="2" borderId="0" xfId="0" applyFont="1" applyFill="1" applyAlignment="1">
      <alignment horizontal="left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right"/>
    </xf>
    <xf numFmtId="0" fontId="12" fillId="2" borderId="6" xfId="0" applyFont="1" applyFill="1" applyBorder="1"/>
    <xf numFmtId="166" fontId="13" fillId="2" borderId="7" xfId="0" applyNumberFormat="1" applyFont="1" applyFill="1" applyBorder="1" applyAlignment="1">
      <alignment horizontal="right"/>
    </xf>
    <xf numFmtId="166" fontId="13" fillId="2" borderId="6" xfId="0" applyNumberFormat="1" applyFont="1" applyFill="1" applyBorder="1" applyAlignment="1">
      <alignment horizontal="right"/>
    </xf>
    <xf numFmtId="166" fontId="13" fillId="2" borderId="8" xfId="0" applyNumberFormat="1" applyFont="1" applyFill="1" applyBorder="1" applyAlignment="1">
      <alignment horizontal="right"/>
    </xf>
    <xf numFmtId="2" fontId="6" fillId="2" borderId="0" xfId="0" applyNumberFormat="1" applyFon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49" fontId="8" fillId="2" borderId="1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49" fontId="11" fillId="2" borderId="13" xfId="0" applyNumberFormat="1" applyFont="1" applyFill="1" applyBorder="1" applyAlignment="1">
      <alignment horizontal="center"/>
    </xf>
    <xf numFmtId="49" fontId="11" fillId="2" borderId="16" xfId="0" applyNumberFormat="1" applyFont="1" applyFill="1" applyBorder="1" applyAlignment="1">
      <alignment horizontal="center"/>
    </xf>
    <xf numFmtId="49" fontId="11" fillId="2" borderId="14" xfId="0" applyNumberFormat="1" applyFont="1" applyFill="1" applyBorder="1" applyAlignment="1">
      <alignment horizontal="center"/>
    </xf>
    <xf numFmtId="49" fontId="11" fillId="2" borderId="15" xfId="0" applyNumberFormat="1" applyFont="1" applyFill="1" applyBorder="1" applyAlignment="1">
      <alignment horizontal="center"/>
    </xf>
    <xf numFmtId="49" fontId="11" fillId="2" borderId="3" xfId="0" applyNumberFormat="1" applyFont="1" applyFill="1" applyBorder="1" applyAlignment="1">
      <alignment horizontal="center"/>
    </xf>
    <xf numFmtId="49" fontId="15" fillId="2" borderId="17" xfId="0" applyNumberFormat="1" applyFont="1" applyFill="1" applyBorder="1" applyAlignment="1">
      <alignment horizontal="center"/>
    </xf>
    <xf numFmtId="49" fontId="15" fillId="2" borderId="5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0" fillId="2" borderId="6" xfId="0" applyFill="1" applyBorder="1" applyAlignment="1"/>
    <xf numFmtId="0" fontId="12" fillId="2" borderId="11" xfId="0" applyFont="1" applyFill="1" applyBorder="1" applyAlignment="1">
      <alignment horizontal="center"/>
    </xf>
    <xf numFmtId="49" fontId="12" fillId="2" borderId="12" xfId="0" applyNumberFormat="1" applyFont="1" applyFill="1" applyBorder="1" applyAlignment="1">
      <alignment horizontal="center"/>
    </xf>
    <xf numFmtId="49" fontId="12" fillId="2" borderId="10" xfId="0" applyNumberFormat="1" applyFont="1" applyFill="1" applyBorder="1" applyAlignment="1">
      <alignment horizontal="center"/>
    </xf>
    <xf numFmtId="166" fontId="0" fillId="2" borderId="6" xfId="0" applyNumberFormat="1" applyFill="1" applyBorder="1"/>
    <xf numFmtId="2" fontId="5" fillId="2" borderId="0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right"/>
    </xf>
    <xf numFmtId="0" fontId="1" fillId="2" borderId="10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1" fillId="2" borderId="0" xfId="0" applyFont="1" applyFill="1" applyBorder="1"/>
    <xf numFmtId="49" fontId="8" fillId="2" borderId="19" xfId="0" applyNumberFormat="1" applyFont="1" applyFill="1" applyBorder="1" applyAlignment="1">
      <alignment horizontal="center"/>
    </xf>
    <xf numFmtId="0" fontId="13" fillId="2" borderId="6" xfId="0" applyFont="1" applyFill="1" applyBorder="1"/>
    <xf numFmtId="2" fontId="2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/>
    <xf numFmtId="2" fontId="7" fillId="2" borderId="11" xfId="0" applyNumberFormat="1" applyFont="1" applyFill="1" applyBorder="1" applyAlignment="1">
      <alignment horizontal="center"/>
    </xf>
    <xf numFmtId="166" fontId="6" fillId="2" borderId="6" xfId="0" applyNumberFormat="1" applyFont="1" applyFill="1" applyBorder="1"/>
    <xf numFmtId="166" fontId="6" fillId="2" borderId="7" xfId="0" applyNumberFormat="1" applyFont="1" applyFill="1" applyBorder="1"/>
    <xf numFmtId="166" fontId="6" fillId="2" borderId="0" xfId="0" applyNumberFormat="1" applyFont="1" applyFill="1"/>
    <xf numFmtId="2" fontId="6" fillId="2" borderId="14" xfId="0" applyNumberFormat="1" applyFont="1" applyFill="1" applyBorder="1"/>
    <xf numFmtId="0" fontId="6" fillId="2" borderId="14" xfId="0" applyFont="1" applyFill="1" applyBorder="1"/>
    <xf numFmtId="0" fontId="13" fillId="2" borderId="0" xfId="0" applyFont="1" applyFill="1"/>
    <xf numFmtId="0" fontId="0" fillId="2" borderId="14" xfId="0" applyFill="1" applyBorder="1"/>
    <xf numFmtId="0" fontId="0" fillId="2" borderId="6" xfId="0" applyFill="1" applyBorder="1"/>
    <xf numFmtId="0" fontId="2" fillId="2" borderId="0" xfId="0" applyFont="1" applyFill="1" applyAlignment="1"/>
    <xf numFmtId="0" fontId="0" fillId="2" borderId="0" xfId="0" applyFill="1" applyAlignment="1"/>
    <xf numFmtId="0" fontId="5" fillId="2" borderId="0" xfId="0" applyFont="1" applyFill="1" applyAlignment="1"/>
    <xf numFmtId="2" fontId="5" fillId="2" borderId="0" xfId="0" applyNumberFormat="1" applyFont="1" applyFill="1" applyBorder="1" applyAlignment="1"/>
    <xf numFmtId="0" fontId="6" fillId="2" borderId="0" xfId="0" applyFont="1" applyFill="1" applyAlignment="1">
      <alignment horizontal="center"/>
    </xf>
    <xf numFmtId="49" fontId="16" fillId="2" borderId="16" xfId="0" applyNumberFormat="1" applyFont="1" applyFill="1" applyBorder="1" applyAlignment="1">
      <alignment horizontal="center"/>
    </xf>
    <xf numFmtId="49" fontId="16" fillId="2" borderId="14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4" fillId="2" borderId="0" xfId="0" applyFont="1" applyFill="1" applyBorder="1"/>
    <xf numFmtId="0" fontId="0" fillId="2" borderId="0" xfId="0" applyFill="1" applyBorder="1" applyAlignment="1"/>
    <xf numFmtId="2" fontId="4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166" fontId="11" fillId="2" borderId="0" xfId="0" applyNumberFormat="1" applyFont="1" applyFill="1" applyBorder="1" applyAlignment="1">
      <alignment horizontal="right"/>
    </xf>
    <xf numFmtId="166" fontId="11" fillId="2" borderId="18" xfId="0" applyNumberFormat="1" applyFont="1" applyFill="1" applyBorder="1" applyAlignment="1">
      <alignment horizontal="right"/>
    </xf>
    <xf numFmtId="166" fontId="4" fillId="2" borderId="7" xfId="0" applyNumberFormat="1" applyFont="1" applyFill="1" applyBorder="1" applyAlignment="1">
      <alignment horizontal="right"/>
    </xf>
    <xf numFmtId="166" fontId="4" fillId="2" borderId="6" xfId="0" applyNumberFormat="1" applyFont="1" applyFill="1" applyBorder="1" applyAlignment="1">
      <alignment horizontal="right"/>
    </xf>
    <xf numFmtId="166" fontId="4" fillId="2" borderId="8" xfId="0" applyNumberFormat="1" applyFont="1" applyFill="1" applyBorder="1" applyAlignment="1">
      <alignment horizontal="right"/>
    </xf>
    <xf numFmtId="0" fontId="11" fillId="2" borderId="11" xfId="0" applyFont="1" applyFill="1" applyBorder="1" applyAlignment="1">
      <alignment horizontal="center"/>
    </xf>
    <xf numFmtId="49" fontId="11" fillId="2" borderId="12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49" fontId="11" fillId="2" borderId="17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0" fontId="4" fillId="2" borderId="6" xfId="0" applyFont="1" applyFill="1" applyBorder="1"/>
    <xf numFmtId="2" fontId="4" fillId="2" borderId="7" xfId="0" applyNumberFormat="1" applyFont="1" applyFill="1" applyBorder="1" applyAlignment="1">
      <alignment horizontal="right"/>
    </xf>
    <xf numFmtId="2" fontId="17" fillId="2" borderId="0" xfId="0" applyNumberFormat="1" applyFont="1" applyFill="1" applyAlignment="1">
      <alignment horizontal="right"/>
    </xf>
    <xf numFmtId="2" fontId="17" fillId="2" borderId="23" xfId="0" applyNumberFormat="1" applyFont="1" applyFill="1" applyBorder="1" applyAlignment="1">
      <alignment horizontal="right"/>
    </xf>
    <xf numFmtId="2" fontId="18" fillId="2" borderId="0" xfId="0" applyNumberFormat="1" applyFont="1" applyFill="1" applyAlignment="1">
      <alignment horizontal="right"/>
    </xf>
    <xf numFmtId="2" fontId="18" fillId="2" borderId="23" xfId="0" applyNumberFormat="1" applyFont="1" applyFill="1" applyBorder="1" applyAlignment="1">
      <alignment horizontal="right"/>
    </xf>
    <xf numFmtId="2" fontId="18" fillId="2" borderId="0" xfId="0" applyNumberFormat="1" applyFont="1" applyFill="1"/>
    <xf numFmtId="2" fontId="18" fillId="2" borderId="23" xfId="0" applyNumberFormat="1" applyFont="1" applyFill="1" applyBorder="1"/>
    <xf numFmtId="2" fontId="18" fillId="2" borderId="0" xfId="0" applyNumberFormat="1" applyFont="1" applyFill="1" applyBorder="1"/>
    <xf numFmtId="2" fontId="17" fillId="2" borderId="24" xfId="0" applyNumberFormat="1" applyFont="1" applyFill="1" applyBorder="1" applyAlignment="1">
      <alignment horizontal="right"/>
    </xf>
    <xf numFmtId="2" fontId="17" fillId="2" borderId="0" xfId="0" applyNumberFormat="1" applyFont="1" applyFill="1" applyBorder="1" applyAlignment="1">
      <alignment horizontal="right"/>
    </xf>
    <xf numFmtId="2" fontId="18" fillId="2" borderId="0" xfId="0" applyNumberFormat="1" applyFont="1" applyFill="1" applyBorder="1" applyAlignment="1">
      <alignment horizontal="right"/>
    </xf>
    <xf numFmtId="165" fontId="13" fillId="2" borderId="6" xfId="0" applyNumberFormat="1" applyFont="1" applyFill="1" applyBorder="1" applyAlignment="1">
      <alignment horizontal="right"/>
    </xf>
    <xf numFmtId="165" fontId="13" fillId="2" borderId="7" xfId="0" applyNumberFormat="1" applyFont="1" applyFill="1" applyBorder="1" applyAlignment="1">
      <alignment horizontal="right"/>
    </xf>
    <xf numFmtId="49" fontId="16" fillId="2" borderId="15" xfId="0" applyNumberFormat="1" applyFont="1" applyFill="1" applyBorder="1" applyAlignment="1">
      <alignment horizontal="center"/>
    </xf>
    <xf numFmtId="165" fontId="13" fillId="2" borderId="8" xfId="0" applyNumberFormat="1" applyFont="1" applyFill="1" applyBorder="1" applyAlignment="1">
      <alignment horizontal="right"/>
    </xf>
    <xf numFmtId="2" fontId="13" fillId="2" borderId="7" xfId="0" applyNumberFormat="1" applyFont="1" applyFill="1" applyBorder="1" applyAlignment="1">
      <alignment horizontal="right"/>
    </xf>
    <xf numFmtId="2" fontId="13" fillId="2" borderId="6" xfId="0" applyNumberFormat="1" applyFont="1" applyFill="1" applyBorder="1" applyAlignment="1">
      <alignment horizontal="right"/>
    </xf>
    <xf numFmtId="2" fontId="13" fillId="2" borderId="8" xfId="0" applyNumberFormat="1" applyFont="1" applyFill="1" applyBorder="1" applyAlignment="1">
      <alignment horizontal="right"/>
    </xf>
    <xf numFmtId="0" fontId="1" fillId="0" borderId="0" xfId="0" applyFont="1"/>
    <xf numFmtId="0" fontId="12" fillId="2" borderId="6" xfId="0" applyFont="1" applyFill="1" applyBorder="1" applyAlignment="1">
      <alignment wrapText="1"/>
    </xf>
    <xf numFmtId="167" fontId="6" fillId="0" borderId="0" xfId="1" applyNumberFormat="1" applyFont="1"/>
    <xf numFmtId="0" fontId="6" fillId="2" borderId="0" xfId="0" applyFont="1" applyFill="1" applyBorder="1"/>
    <xf numFmtId="0" fontId="12" fillId="2" borderId="8" xfId="0" applyFont="1" applyFill="1" applyBorder="1"/>
    <xf numFmtId="0" fontId="12" fillId="2" borderId="8" xfId="0" applyFont="1" applyFill="1" applyBorder="1" applyAlignment="1">
      <alignment wrapText="1"/>
    </xf>
    <xf numFmtId="0" fontId="2" fillId="0" borderId="0" xfId="0" applyFont="1"/>
    <xf numFmtId="166" fontId="4" fillId="0" borderId="1" xfId="0" applyNumberFormat="1" applyFont="1" applyFill="1" applyBorder="1" applyAlignment="1">
      <alignment horizontal="right"/>
    </xf>
    <xf numFmtId="2" fontId="6" fillId="0" borderId="0" xfId="0" applyNumberFormat="1" applyFont="1"/>
    <xf numFmtId="166" fontId="11" fillId="2" borderId="18" xfId="0" applyNumberFormat="1" applyFont="1" applyFill="1" applyBorder="1" applyAlignment="1">
      <alignment horizontal="center" vertical="center"/>
    </xf>
    <xf numFmtId="166" fontId="11" fillId="2" borderId="0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2" fontId="18" fillId="2" borderId="0" xfId="0" applyNumberFormat="1" applyFont="1" applyFill="1" applyAlignment="1">
      <alignment horizontal="center" vertical="center"/>
    </xf>
    <xf numFmtId="2" fontId="18" fillId="2" borderId="23" xfId="0" applyNumberFormat="1" applyFont="1" applyFill="1" applyBorder="1" applyAlignment="1">
      <alignment horizontal="center" vertical="center"/>
    </xf>
    <xf numFmtId="2" fontId="18" fillId="2" borderId="0" xfId="0" applyNumberFormat="1" applyFont="1" applyFill="1" applyBorder="1" applyAlignment="1">
      <alignment horizontal="center" vertical="center"/>
    </xf>
    <xf numFmtId="166" fontId="4" fillId="2" borderId="2" xfId="0" applyNumberFormat="1" applyFont="1" applyFill="1" applyBorder="1" applyAlignment="1">
      <alignment horizontal="center" vertical="center"/>
    </xf>
    <xf numFmtId="2" fontId="17" fillId="2" borderId="0" xfId="0" applyNumberFormat="1" applyFont="1" applyFill="1" applyAlignment="1">
      <alignment horizontal="center" vertical="center"/>
    </xf>
    <xf numFmtId="166" fontId="11" fillId="2" borderId="2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2" fontId="11" fillId="2" borderId="23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23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/>
    </xf>
    <xf numFmtId="166" fontId="13" fillId="2" borderId="6" xfId="0" applyNumberFormat="1" applyFont="1" applyFill="1" applyBorder="1" applyAlignment="1">
      <alignment horizontal="right" vertical="center"/>
    </xf>
    <xf numFmtId="166" fontId="13" fillId="2" borderId="8" xfId="0" applyNumberFormat="1" applyFont="1" applyFill="1" applyBorder="1" applyAlignment="1">
      <alignment horizontal="right" vertical="center"/>
    </xf>
    <xf numFmtId="2" fontId="17" fillId="2" borderId="23" xfId="0" applyNumberFormat="1" applyFont="1" applyFill="1" applyBorder="1" applyAlignment="1">
      <alignment horizontal="center" vertical="center"/>
    </xf>
    <xf numFmtId="2" fontId="17" fillId="2" borderId="0" xfId="0" applyNumberFormat="1" applyFont="1" applyFill="1" applyBorder="1" applyAlignment="1">
      <alignment horizontal="center" vertical="center"/>
    </xf>
    <xf numFmtId="167" fontId="6" fillId="0" borderId="0" xfId="1" applyNumberFormat="1" applyFont="1" applyAlignment="1">
      <alignment horizontal="left" vertical="center"/>
    </xf>
    <xf numFmtId="165" fontId="11" fillId="2" borderId="24" xfId="0" applyNumberFormat="1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horizontal="center" vertical="center"/>
    </xf>
    <xf numFmtId="165" fontId="11" fillId="2" borderId="18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11" fillId="2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49" fontId="8" fillId="2" borderId="19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5" fontId="11" fillId="2" borderId="28" xfId="0" applyNumberFormat="1" applyFont="1" applyFill="1" applyBorder="1" applyAlignment="1">
      <alignment horizontal="center" vertical="center"/>
    </xf>
    <xf numFmtId="165" fontId="11" fillId="2" borderId="25" xfId="0" applyNumberFormat="1" applyFont="1" applyFill="1" applyBorder="1" applyAlignment="1">
      <alignment horizontal="center" vertical="center"/>
    </xf>
    <xf numFmtId="165" fontId="4" fillId="2" borderId="25" xfId="0" applyNumberFormat="1" applyFont="1" applyFill="1" applyBorder="1" applyAlignment="1">
      <alignment horizontal="center" vertical="center"/>
    </xf>
    <xf numFmtId="165" fontId="18" fillId="0" borderId="25" xfId="0" applyNumberFormat="1" applyFont="1" applyFill="1" applyBorder="1" applyAlignment="1">
      <alignment horizontal="center" vertical="center"/>
    </xf>
    <xf numFmtId="165" fontId="4" fillId="2" borderId="26" xfId="0" applyNumberFormat="1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1" fillId="2" borderId="18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166" fontId="11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49" fontId="11" fillId="2" borderId="13" xfId="0" applyNumberFormat="1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49" fontId="11" fillId="2" borderId="15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vertical="center"/>
    </xf>
    <xf numFmtId="2" fontId="17" fillId="2" borderId="0" xfId="0" applyNumberFormat="1" applyFont="1" applyFill="1" applyAlignment="1">
      <alignment vertical="center"/>
    </xf>
    <xf numFmtId="166" fontId="11" fillId="2" borderId="0" xfId="0" applyNumberFormat="1" applyFont="1" applyFill="1" applyBorder="1" applyAlignment="1">
      <alignment vertical="center"/>
    </xf>
    <xf numFmtId="166" fontId="11" fillId="2" borderId="2" xfId="0" applyNumberFormat="1" applyFont="1" applyFill="1" applyBorder="1" applyAlignment="1">
      <alignment vertical="center"/>
    </xf>
    <xf numFmtId="2" fontId="18" fillId="2" borderId="0" xfId="0" applyNumberFormat="1" applyFont="1" applyFill="1" applyAlignment="1">
      <alignment vertical="center"/>
    </xf>
    <xf numFmtId="166" fontId="4" fillId="2" borderId="0" xfId="0" applyNumberFormat="1" applyFont="1" applyFill="1" applyBorder="1" applyAlignment="1">
      <alignment vertical="center"/>
    </xf>
    <xf numFmtId="166" fontId="4" fillId="2" borderId="2" xfId="0" applyNumberFormat="1" applyFont="1" applyFill="1" applyBorder="1" applyAlignment="1">
      <alignment vertical="center"/>
    </xf>
    <xf numFmtId="2" fontId="18" fillId="2" borderId="0" xfId="0" applyNumberFormat="1" applyFont="1" applyFill="1" applyBorder="1" applyAlignment="1">
      <alignment vertical="center"/>
    </xf>
    <xf numFmtId="2" fontId="17" fillId="2" borderId="0" xfId="0" applyNumberFormat="1" applyFont="1" applyFill="1" applyAlignment="1">
      <alignment horizontal="right" vertical="center"/>
    </xf>
    <xf numFmtId="2" fontId="17" fillId="2" borderId="0" xfId="0" applyNumberFormat="1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/>
    </xf>
    <xf numFmtId="2" fontId="11" fillId="2" borderId="25" xfId="0" applyNumberFormat="1" applyFont="1" applyFill="1" applyBorder="1" applyAlignment="1">
      <alignment horizontal="right"/>
    </xf>
    <xf numFmtId="2" fontId="11" fillId="0" borderId="25" xfId="0" applyNumberFormat="1" applyFont="1" applyFill="1" applyBorder="1" applyAlignment="1">
      <alignment horizontal="right"/>
    </xf>
    <xf numFmtId="0" fontId="20" fillId="0" borderId="0" xfId="2" quotePrefix="1" applyAlignment="1" applyProtection="1"/>
    <xf numFmtId="0" fontId="1" fillId="0" borderId="0" xfId="3"/>
    <xf numFmtId="0" fontId="20" fillId="0" borderId="0" xfId="2" applyAlignment="1" applyProtection="1"/>
    <xf numFmtId="166" fontId="11" fillId="2" borderId="25" xfId="0" applyNumberFormat="1" applyFont="1" applyFill="1" applyBorder="1" applyAlignment="1">
      <alignment horizontal="right"/>
    </xf>
    <xf numFmtId="165" fontId="6" fillId="0" borderId="0" xfId="0" applyNumberFormat="1" applyFont="1"/>
    <xf numFmtId="0" fontId="2" fillId="2" borderId="0" xfId="0" applyFont="1" applyFill="1" applyAlignment="1">
      <alignment vertical="top"/>
    </xf>
    <xf numFmtId="165" fontId="0" fillId="0" borderId="0" xfId="0" applyNumberFormat="1"/>
    <xf numFmtId="0" fontId="21" fillId="0" borderId="0" xfId="4" applyFont="1" applyBorder="1" applyAlignment="1">
      <alignment horizontal="left" vertical="center" wrapText="1"/>
    </xf>
    <xf numFmtId="0" fontId="22" fillId="0" borderId="0" xfId="2" applyFont="1" applyBorder="1" applyAlignment="1" applyProtection="1">
      <alignment horizontal="left" vertical="center" wrapText="1"/>
    </xf>
    <xf numFmtId="0" fontId="23" fillId="0" borderId="0" xfId="2" applyFont="1" applyBorder="1" applyAlignment="1" applyProtection="1">
      <alignment horizontal="left" vertical="center" wrapText="1"/>
    </xf>
    <xf numFmtId="0" fontId="23" fillId="0" borderId="0" xfId="4" applyFont="1" applyBorder="1" applyAlignment="1">
      <alignment horizontal="left" vertical="center" wrapText="1"/>
    </xf>
    <xf numFmtId="0" fontId="24" fillId="3" borderId="0" xfId="4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9" fontId="8" fillId="2" borderId="13" xfId="0" applyNumberFormat="1" applyFont="1" applyFill="1" applyBorder="1" applyAlignment="1">
      <alignment horizontal="center"/>
    </xf>
    <xf numFmtId="49" fontId="8" fillId="2" borderId="14" xfId="0" applyNumberFormat="1" applyFont="1" applyFill="1" applyBorder="1" applyAlignment="1">
      <alignment horizontal="center"/>
    </xf>
    <xf numFmtId="49" fontId="8" fillId="2" borderId="15" xfId="0" applyNumberFormat="1" applyFont="1" applyFill="1" applyBorder="1" applyAlignment="1">
      <alignment horizontal="center"/>
    </xf>
    <xf numFmtId="0" fontId="0" fillId="2" borderId="15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49" fontId="8" fillId="2" borderId="20" xfId="0" applyNumberFormat="1" applyFont="1" applyFill="1" applyBorder="1" applyAlignment="1">
      <alignment horizontal="center"/>
    </xf>
    <xf numFmtId="49" fontId="8" fillId="2" borderId="21" xfId="0" applyNumberFormat="1" applyFont="1" applyFill="1" applyBorder="1" applyAlignment="1">
      <alignment horizontal="center"/>
    </xf>
    <xf numFmtId="49" fontId="8" fillId="2" borderId="22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 wrapText="1"/>
    </xf>
    <xf numFmtId="2" fontId="9" fillId="2" borderId="10" xfId="0" applyNumberFormat="1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9" fillId="2" borderId="11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</cellXfs>
  <cellStyles count="5">
    <cellStyle name="Hiperligação 2" xfId="2"/>
    <cellStyle name="Normal" xfId="0" builtinId="0"/>
    <cellStyle name="Normal 2" xfId="3"/>
    <cellStyle name="Normal 3 3" xfId="4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10-4E41-AAC1-A1D246D7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60-46D6-905C-EF35DFB53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D3-4B89-BC84-3C4B65176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F5-4207-8674-73B1494C6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B5D-482A-B591-E9DC77396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F7-47F1-B841-121B4D391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40-4170-BD17-7B2291583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34-496E-9540-2436E4DD3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2-4EB4-A81B-9ACB511A7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9B-4806-BDFE-D1D25856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78-42F4-8EC4-89CA60F07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4B-4DDB-A343-314239C13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95-4D94-B892-A99E892F7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58-436C-9A40-1408A5353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59-4D03-823A-DAABDA19E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94-4BC2-985A-32510CDA4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21-48A5-AC95-7FAE06591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5-41B4-97D9-84DC1F313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78-4D8D-9DE2-0A2F29ECB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79-4359-900B-34682DA0A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CB-4E7A-9DA0-EDD96A6E9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73-4FD7-B0CB-4E6AB94C3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EA-430F-9B2D-7A4F7F7A5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1A-4285-8B5F-B336E901D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50-401D-950D-E132D0F21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E1-40C0-9547-2D718AE80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2D-42B5-B5C3-6C1BF422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C6-47D1-B8CE-8D2C454FA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BB-41C7-AFE3-6BE0D34B2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3D-425C-9705-E595C489D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04-48FF-80B4-90F3F6CD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DD-4D39-AED4-9690FD1C6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57-4061-875D-AD7E4CD93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67-46E0-AE7B-33DCC8472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E7-452C-841D-E57F68609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93-4571-90FA-BF5D6D615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796-4022-B500-7180EC94A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E9-462F-BF7B-9BB4AF898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8D-4EDD-A9BA-7A595D40C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2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3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4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5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6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7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#&#205;NDICE!A18"/><Relationship Id="rId4" Type="http://schemas.openxmlformats.org/officeDocument/2006/relationships/chart" Target="../charts/chart4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&#205;NDICE!A19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10" Type="http://schemas.openxmlformats.org/officeDocument/2006/relationships/image" Target="../media/image1.png"/><Relationship Id="rId4" Type="http://schemas.openxmlformats.org/officeDocument/2006/relationships/chart" Target="../charts/chart15.xml"/><Relationship Id="rId9" Type="http://schemas.openxmlformats.org/officeDocument/2006/relationships/hyperlink" Target="#&#205;NDICE!A20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image" Target="../media/image1.png"/><Relationship Id="rId4" Type="http://schemas.openxmlformats.org/officeDocument/2006/relationships/chart" Target="../charts/chart23.xml"/><Relationship Id="rId9" Type="http://schemas.openxmlformats.org/officeDocument/2006/relationships/hyperlink" Target="#&#205;NDICE!A2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13" Type="http://schemas.openxmlformats.org/officeDocument/2006/relationships/hyperlink" Target="#&#205;NDICE!A22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Relationship Id="rId1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8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9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428625</xdr:colOff>
      <xdr:row>1</xdr:row>
      <xdr:rowOff>9525</xdr:rowOff>
    </xdr:from>
    <xdr:to>
      <xdr:col>6</xdr:col>
      <xdr:colOff>495163</xdr:colOff>
      <xdr:row>3</xdr:row>
      <xdr:rowOff>28540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53050" y="1714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2</xdr:row>
      <xdr:rowOff>0</xdr:rowOff>
    </xdr:from>
    <xdr:to>
      <xdr:col>3</xdr:col>
      <xdr:colOff>971413</xdr:colOff>
      <xdr:row>4</xdr:row>
      <xdr:rowOff>19015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28975" y="3238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2</xdr:row>
      <xdr:rowOff>9525</xdr:rowOff>
    </xdr:from>
    <xdr:to>
      <xdr:col>6</xdr:col>
      <xdr:colOff>409438</xdr:colOff>
      <xdr:row>4</xdr:row>
      <xdr:rowOff>28540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3333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2</xdr:row>
      <xdr:rowOff>0</xdr:rowOff>
    </xdr:from>
    <xdr:to>
      <xdr:col>5</xdr:col>
      <xdr:colOff>123688</xdr:colOff>
      <xdr:row>4</xdr:row>
      <xdr:rowOff>19015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52925" y="3238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9525</xdr:rowOff>
    </xdr:from>
    <xdr:to>
      <xdr:col>6</xdr:col>
      <xdr:colOff>485638</xdr:colOff>
      <xdr:row>3</xdr:row>
      <xdr:rowOff>28540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86375" y="1714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1</xdr:row>
      <xdr:rowOff>38100</xdr:rowOff>
    </xdr:from>
    <xdr:to>
      <xdr:col>6</xdr:col>
      <xdr:colOff>504688</xdr:colOff>
      <xdr:row>3</xdr:row>
      <xdr:rowOff>57115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50" y="2000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19050</xdr:rowOff>
    </xdr:from>
    <xdr:to>
      <xdr:col>6</xdr:col>
      <xdr:colOff>485638</xdr:colOff>
      <xdr:row>3</xdr:row>
      <xdr:rowOff>38065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0175" y="1809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1</xdr:row>
      <xdr:rowOff>19050</xdr:rowOff>
    </xdr:from>
    <xdr:to>
      <xdr:col>4</xdr:col>
      <xdr:colOff>237988</xdr:colOff>
      <xdr:row>3</xdr:row>
      <xdr:rowOff>38065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4300" y="1809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269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269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2691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2691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419100</xdr:colOff>
      <xdr:row>1</xdr:row>
      <xdr:rowOff>19050</xdr:rowOff>
    </xdr:from>
    <xdr:to>
      <xdr:col>6</xdr:col>
      <xdr:colOff>485638</xdr:colOff>
      <xdr:row>3</xdr:row>
      <xdr:rowOff>38065</xdr:rowOff>
    </xdr:to>
    <xdr:pic>
      <xdr:nvPicPr>
        <xdr:cNvPr id="6" name="Imagem 5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95850" y="1809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206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206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206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438150</xdr:colOff>
      <xdr:row>1</xdr:row>
      <xdr:rowOff>9525</xdr:rowOff>
    </xdr:from>
    <xdr:to>
      <xdr:col>6</xdr:col>
      <xdr:colOff>504688</xdr:colOff>
      <xdr:row>3</xdr:row>
      <xdr:rowOff>28540</xdr:rowOff>
    </xdr:to>
    <xdr:pic>
      <xdr:nvPicPr>
        <xdr:cNvPr id="9" name="Imagem 8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24425" y="1714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38100</xdr:rowOff>
    </xdr:from>
    <xdr:to>
      <xdr:col>5</xdr:col>
      <xdr:colOff>0</xdr:colOff>
      <xdr:row>11</xdr:row>
      <xdr:rowOff>0</xdr:rowOff>
    </xdr:to>
    <xdr:graphicFrame macro="">
      <xdr:nvGraphicFramePr>
        <xdr:cNvPr id="156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9</xdr:row>
      <xdr:rowOff>38100</xdr:rowOff>
    </xdr:from>
    <xdr:to>
      <xdr:col>5</xdr:col>
      <xdr:colOff>0</xdr:colOff>
      <xdr:row>11</xdr:row>
      <xdr:rowOff>0</xdr:rowOff>
    </xdr:to>
    <xdr:graphicFrame macro="">
      <xdr:nvGraphicFramePr>
        <xdr:cNvPr id="156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10</xdr:row>
      <xdr:rowOff>142875</xdr:rowOff>
    </xdr:to>
    <xdr:graphicFrame macro="">
      <xdr:nvGraphicFramePr>
        <xdr:cNvPr id="156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10</xdr:row>
      <xdr:rowOff>142875</xdr:rowOff>
    </xdr:to>
    <xdr:graphicFrame macro="">
      <xdr:nvGraphicFramePr>
        <xdr:cNvPr id="156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419100</xdr:colOff>
      <xdr:row>1</xdr:row>
      <xdr:rowOff>9525</xdr:rowOff>
    </xdr:from>
    <xdr:to>
      <xdr:col>6</xdr:col>
      <xdr:colOff>485638</xdr:colOff>
      <xdr:row>3</xdr:row>
      <xdr:rowOff>28540</xdr:rowOff>
    </xdr:to>
    <xdr:pic>
      <xdr:nvPicPr>
        <xdr:cNvPr id="10" name="Imagem 9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14900" y="1714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1</xdr:row>
      <xdr:rowOff>0</xdr:rowOff>
    </xdr:from>
    <xdr:to>
      <xdr:col>10</xdr:col>
      <xdr:colOff>438013</xdr:colOff>
      <xdr:row>3</xdr:row>
      <xdr:rowOff>19015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3625" y="1619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38100</xdr:rowOff>
    </xdr:from>
    <xdr:to>
      <xdr:col>5</xdr:col>
      <xdr:colOff>0</xdr:colOff>
      <xdr:row>11</xdr:row>
      <xdr:rowOff>0</xdr:rowOff>
    </xdr:to>
    <xdr:graphicFrame macro="">
      <xdr:nvGraphicFramePr>
        <xdr:cNvPr id="10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9</xdr:row>
      <xdr:rowOff>38100</xdr:rowOff>
    </xdr:from>
    <xdr:to>
      <xdr:col>5</xdr:col>
      <xdr:colOff>0</xdr:colOff>
      <xdr:row>11</xdr:row>
      <xdr:rowOff>0</xdr:rowOff>
    </xdr:to>
    <xdr:graphicFrame macro="">
      <xdr:nvGraphicFramePr>
        <xdr:cNvPr id="10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10</xdr:row>
      <xdr:rowOff>142875</xdr:rowOff>
    </xdr:to>
    <xdr:graphicFrame macro="">
      <xdr:nvGraphicFramePr>
        <xdr:cNvPr id="105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10</xdr:row>
      <xdr:rowOff>142875</xdr:rowOff>
    </xdr:to>
    <xdr:graphicFrame macro="">
      <xdr:nvGraphicFramePr>
        <xdr:cNvPr id="1053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3</xdr:col>
      <xdr:colOff>381000</xdr:colOff>
      <xdr:row>1</xdr:row>
      <xdr:rowOff>152400</xdr:rowOff>
    </xdr:from>
    <xdr:to>
      <xdr:col>5</xdr:col>
      <xdr:colOff>447538</xdr:colOff>
      <xdr:row>4</xdr:row>
      <xdr:rowOff>9490</xdr:rowOff>
    </xdr:to>
    <xdr:pic>
      <xdr:nvPicPr>
        <xdr:cNvPr id="10" name="Imagem 9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81500" y="3143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16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16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16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160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16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16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160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160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1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1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1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4</xdr:col>
      <xdr:colOff>390525</xdr:colOff>
      <xdr:row>0</xdr:row>
      <xdr:rowOff>152400</xdr:rowOff>
    </xdr:from>
    <xdr:to>
      <xdr:col>6</xdr:col>
      <xdr:colOff>457063</xdr:colOff>
      <xdr:row>3</xdr:row>
      <xdr:rowOff>9490</xdr:rowOff>
    </xdr:to>
    <xdr:pic>
      <xdr:nvPicPr>
        <xdr:cNvPr id="14" name="Imagem 13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953000" y="1524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1</xdr:row>
      <xdr:rowOff>0</xdr:rowOff>
    </xdr:from>
    <xdr:to>
      <xdr:col>12</xdr:col>
      <xdr:colOff>428488</xdr:colOff>
      <xdr:row>3</xdr:row>
      <xdr:rowOff>19015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0" y="1619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1</xdr:row>
      <xdr:rowOff>133350</xdr:rowOff>
    </xdr:from>
    <xdr:to>
      <xdr:col>3</xdr:col>
      <xdr:colOff>1028563</xdr:colOff>
      <xdr:row>3</xdr:row>
      <xdr:rowOff>152365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9950" y="295275"/>
          <a:ext cx="1095238" cy="276190"/>
        </a:xfrm>
        <a:prstGeom prst="rect">
          <a:avLst/>
        </a:prstGeom>
        <a:effectLst>
          <a:reflection stA="0" endPos="65000" dist="50800" dir="5400000" sy="-100000" algn="bl" rotWithShape="0"/>
        </a:effectLst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428625</xdr:colOff>
      <xdr:row>1</xdr:row>
      <xdr:rowOff>0</xdr:rowOff>
    </xdr:from>
    <xdr:to>
      <xdr:col>6</xdr:col>
      <xdr:colOff>495163</xdr:colOff>
      <xdr:row>3</xdr:row>
      <xdr:rowOff>19015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0175" y="1619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1</xdr:row>
      <xdr:rowOff>19050</xdr:rowOff>
    </xdr:from>
    <xdr:to>
      <xdr:col>6</xdr:col>
      <xdr:colOff>514213</xdr:colOff>
      <xdr:row>3</xdr:row>
      <xdr:rowOff>38065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525" y="1809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1</xdr:row>
      <xdr:rowOff>0</xdr:rowOff>
    </xdr:from>
    <xdr:to>
      <xdr:col>11</xdr:col>
      <xdr:colOff>9388</xdr:colOff>
      <xdr:row>3</xdr:row>
      <xdr:rowOff>19015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3150" y="1619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1</xdr:row>
      <xdr:rowOff>9525</xdr:rowOff>
    </xdr:from>
    <xdr:to>
      <xdr:col>12</xdr:col>
      <xdr:colOff>466588</xdr:colOff>
      <xdr:row>3</xdr:row>
      <xdr:rowOff>28540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0025" y="1714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1</xdr:row>
      <xdr:rowOff>28575</xdr:rowOff>
    </xdr:from>
    <xdr:to>
      <xdr:col>6</xdr:col>
      <xdr:colOff>504688</xdr:colOff>
      <xdr:row>3</xdr:row>
      <xdr:rowOff>47590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76850" y="190500"/>
          <a:ext cx="1095238" cy="276190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>
    <tabColor theme="3"/>
  </sheetPr>
  <dimension ref="A1:N180"/>
  <sheetViews>
    <sheetView tabSelected="1" workbookViewId="0"/>
  </sheetViews>
  <sheetFormatPr defaultRowHeight="12.75" x14ac:dyDescent="0.2"/>
  <cols>
    <col min="1" max="1" width="96.85546875" style="201" customWidth="1"/>
    <col min="13" max="16384" width="9.140625" style="192"/>
  </cols>
  <sheetData>
    <row r="1" spans="1:12" ht="15.75" x14ac:dyDescent="0.2">
      <c r="A1" s="202" t="s">
        <v>120</v>
      </c>
    </row>
    <row r="2" spans="1:12" ht="25.5" x14ac:dyDescent="0.2">
      <c r="A2" s="199" t="s">
        <v>98</v>
      </c>
    </row>
    <row r="3" spans="1:12" ht="25.5" x14ac:dyDescent="0.2">
      <c r="A3" s="199" t="s">
        <v>99</v>
      </c>
    </row>
    <row r="4" spans="1:12" ht="25.5" x14ac:dyDescent="0.2">
      <c r="A4" s="199" t="s">
        <v>100</v>
      </c>
    </row>
    <row r="5" spans="1:12" ht="25.5" x14ac:dyDescent="0.2">
      <c r="A5" s="199" t="s">
        <v>101</v>
      </c>
    </row>
    <row r="6" spans="1:12" ht="25.5" x14ac:dyDescent="0.2">
      <c r="A6" s="199" t="s">
        <v>102</v>
      </c>
      <c r="K6" s="193"/>
      <c r="L6" s="193"/>
    </row>
    <row r="7" spans="1:12" ht="25.5" x14ac:dyDescent="0.2">
      <c r="A7" s="199" t="s">
        <v>103</v>
      </c>
      <c r="K7" s="193"/>
      <c r="L7" s="193"/>
    </row>
    <row r="8" spans="1:12" ht="25.5" x14ac:dyDescent="0.2">
      <c r="A8" s="199" t="s">
        <v>104</v>
      </c>
      <c r="B8" s="193"/>
      <c r="C8" s="193"/>
      <c r="D8" s="193"/>
      <c r="E8" s="193"/>
      <c r="K8" s="193"/>
      <c r="L8" s="193"/>
    </row>
    <row r="9" spans="1:12" ht="25.5" x14ac:dyDescent="0.2">
      <c r="A9" s="199" t="s">
        <v>105</v>
      </c>
      <c r="B9" s="193"/>
      <c r="C9" s="193"/>
      <c r="D9" s="193"/>
      <c r="E9" s="193"/>
      <c r="F9" s="193"/>
      <c r="G9" s="193"/>
      <c r="K9" s="193"/>
      <c r="L9" s="193"/>
    </row>
    <row r="10" spans="1:12" ht="25.5" x14ac:dyDescent="0.2">
      <c r="A10" s="199" t="s">
        <v>106</v>
      </c>
      <c r="K10" s="193"/>
      <c r="L10" s="193"/>
    </row>
    <row r="11" spans="1:12" ht="25.5" x14ac:dyDescent="0.2">
      <c r="A11" s="199" t="s">
        <v>107</v>
      </c>
      <c r="K11" s="193"/>
      <c r="L11" s="193"/>
    </row>
    <row r="12" spans="1:12" ht="38.25" x14ac:dyDescent="0.2">
      <c r="A12" s="199" t="s">
        <v>108</v>
      </c>
    </row>
    <row r="13" spans="1:12" ht="25.5" x14ac:dyDescent="0.2">
      <c r="A13" s="199" t="s">
        <v>109</v>
      </c>
      <c r="K13" s="193"/>
      <c r="L13" s="193"/>
    </row>
    <row r="14" spans="1:12" ht="25.5" x14ac:dyDescent="0.2">
      <c r="A14" s="199" t="s">
        <v>110</v>
      </c>
      <c r="K14" s="193"/>
      <c r="L14" s="193"/>
    </row>
    <row r="15" spans="1:12" ht="25.5" x14ac:dyDescent="0.2">
      <c r="A15" s="199" t="s">
        <v>111</v>
      </c>
      <c r="K15" s="193"/>
      <c r="L15" s="193"/>
    </row>
    <row r="16" spans="1:12" ht="25.5" x14ac:dyDescent="0.2">
      <c r="A16" s="199" t="s">
        <v>112</v>
      </c>
      <c r="K16" s="193"/>
      <c r="L16" s="193"/>
    </row>
    <row r="17" spans="1:12" ht="25.5" x14ac:dyDescent="0.2">
      <c r="A17" s="199" t="s">
        <v>113</v>
      </c>
      <c r="K17" s="193"/>
      <c r="L17" s="193"/>
    </row>
    <row r="18" spans="1:12" ht="25.5" x14ac:dyDescent="0.2">
      <c r="A18" s="199" t="s">
        <v>114</v>
      </c>
      <c r="K18" s="193"/>
      <c r="L18" s="193"/>
    </row>
    <row r="19" spans="1:12" ht="25.5" x14ac:dyDescent="0.2">
      <c r="A19" s="199" t="s">
        <v>115</v>
      </c>
      <c r="K19" s="193"/>
      <c r="L19" s="193"/>
    </row>
    <row r="20" spans="1:12" ht="25.5" x14ac:dyDescent="0.2">
      <c r="A20" s="199" t="s">
        <v>116</v>
      </c>
      <c r="K20" s="193"/>
      <c r="L20" s="193"/>
    </row>
    <row r="21" spans="1:12" ht="25.5" x14ac:dyDescent="0.2">
      <c r="A21" s="199" t="s">
        <v>117</v>
      </c>
      <c r="K21" s="193"/>
      <c r="L21" s="193"/>
    </row>
    <row r="22" spans="1:12" ht="25.5" x14ac:dyDescent="0.2">
      <c r="A22" s="199" t="s">
        <v>118</v>
      </c>
      <c r="K22" s="193"/>
      <c r="L22" s="193"/>
    </row>
    <row r="23" spans="1:12" x14ac:dyDescent="0.2">
      <c r="A23" s="200"/>
    </row>
    <row r="24" spans="1:12" x14ac:dyDescent="0.2">
      <c r="A24" s="200"/>
    </row>
    <row r="25" spans="1:12" x14ac:dyDescent="0.2">
      <c r="A25" s="200"/>
    </row>
    <row r="26" spans="1:12" x14ac:dyDescent="0.2">
      <c r="A26" s="200"/>
    </row>
    <row r="27" spans="1:12" x14ac:dyDescent="0.2">
      <c r="A27" s="200"/>
    </row>
    <row r="28" spans="1:12" x14ac:dyDescent="0.2">
      <c r="A28" s="200"/>
    </row>
    <row r="29" spans="1:12" x14ac:dyDescent="0.2">
      <c r="A29" s="200"/>
    </row>
    <row r="30" spans="1:12" x14ac:dyDescent="0.2">
      <c r="A30" s="200"/>
    </row>
    <row r="31" spans="1:12" x14ac:dyDescent="0.2">
      <c r="A31" s="200"/>
    </row>
    <row r="32" spans="1:12" x14ac:dyDescent="0.2">
      <c r="A32" s="200"/>
    </row>
    <row r="33" spans="1:14" x14ac:dyDescent="0.2">
      <c r="A33" s="200"/>
    </row>
    <row r="34" spans="1:14" x14ac:dyDescent="0.2">
      <c r="A34" s="200"/>
    </row>
    <row r="35" spans="1:14" x14ac:dyDescent="0.2">
      <c r="A35" s="200"/>
    </row>
    <row r="36" spans="1:14" x14ac:dyDescent="0.2">
      <c r="A36" s="200"/>
    </row>
    <row r="37" spans="1:14" x14ac:dyDescent="0.2">
      <c r="A37" s="200"/>
    </row>
    <row r="38" spans="1:14" x14ac:dyDescent="0.2">
      <c r="A38" s="200"/>
    </row>
    <row r="39" spans="1:14" x14ac:dyDescent="0.2">
      <c r="A39" s="200"/>
      <c r="N39" s="191"/>
    </row>
    <row r="40" spans="1:14" x14ac:dyDescent="0.2">
      <c r="A40" s="200"/>
    </row>
    <row r="41" spans="1:14" x14ac:dyDescent="0.2">
      <c r="A41" s="200"/>
    </row>
    <row r="42" spans="1:14" x14ac:dyDescent="0.2">
      <c r="A42" s="200"/>
    </row>
    <row r="43" spans="1:14" x14ac:dyDescent="0.2">
      <c r="A43" s="200"/>
    </row>
    <row r="44" spans="1:14" x14ac:dyDescent="0.2">
      <c r="A44" s="200"/>
    </row>
    <row r="45" spans="1:14" x14ac:dyDescent="0.2">
      <c r="A45" s="200"/>
    </row>
    <row r="46" spans="1:14" x14ac:dyDescent="0.2">
      <c r="A46" s="200"/>
    </row>
    <row r="47" spans="1:14" x14ac:dyDescent="0.2">
      <c r="A47" s="200"/>
    </row>
    <row r="48" spans="1:14" x14ac:dyDescent="0.2">
      <c r="A48" s="200"/>
    </row>
    <row r="49" spans="1:1" x14ac:dyDescent="0.2">
      <c r="A49" s="200"/>
    </row>
    <row r="50" spans="1:1" x14ac:dyDescent="0.2">
      <c r="A50" s="200"/>
    </row>
    <row r="51" spans="1:1" x14ac:dyDescent="0.2">
      <c r="A51" s="200"/>
    </row>
    <row r="52" spans="1:1" x14ac:dyDescent="0.2">
      <c r="A52" s="200"/>
    </row>
    <row r="53" spans="1:1" x14ac:dyDescent="0.2">
      <c r="A53" s="200"/>
    </row>
    <row r="54" spans="1:1" x14ac:dyDescent="0.2">
      <c r="A54" s="200"/>
    </row>
    <row r="55" spans="1:1" x14ac:dyDescent="0.2">
      <c r="A55" s="200"/>
    </row>
    <row r="56" spans="1:1" x14ac:dyDescent="0.2">
      <c r="A56" s="200"/>
    </row>
    <row r="57" spans="1:1" x14ac:dyDescent="0.2">
      <c r="A57" s="200"/>
    </row>
    <row r="58" spans="1:1" x14ac:dyDescent="0.2">
      <c r="A58" s="200"/>
    </row>
    <row r="59" spans="1:1" x14ac:dyDescent="0.2">
      <c r="A59" s="200"/>
    </row>
    <row r="60" spans="1:1" x14ac:dyDescent="0.2">
      <c r="A60" s="200"/>
    </row>
    <row r="61" spans="1:1" x14ac:dyDescent="0.2">
      <c r="A61" s="200"/>
    </row>
    <row r="62" spans="1:1" x14ac:dyDescent="0.2">
      <c r="A62" s="200"/>
    </row>
    <row r="64" spans="1:1" ht="15" x14ac:dyDescent="0.2">
      <c r="A64" s="198"/>
    </row>
    <row r="65" spans="1:1" x14ac:dyDescent="0.2">
      <c r="A65" s="200"/>
    </row>
    <row r="66" spans="1:1" x14ac:dyDescent="0.2">
      <c r="A66" s="200"/>
    </row>
    <row r="67" spans="1:1" x14ac:dyDescent="0.2">
      <c r="A67" s="200"/>
    </row>
    <row r="68" spans="1:1" x14ac:dyDescent="0.2">
      <c r="A68" s="200"/>
    </row>
    <row r="69" spans="1:1" x14ac:dyDescent="0.2">
      <c r="A69" s="200"/>
    </row>
    <row r="70" spans="1:1" x14ac:dyDescent="0.2">
      <c r="A70" s="200"/>
    </row>
    <row r="71" spans="1:1" x14ac:dyDescent="0.2">
      <c r="A71" s="200"/>
    </row>
    <row r="72" spans="1:1" x14ac:dyDescent="0.2">
      <c r="A72" s="200"/>
    </row>
    <row r="73" spans="1:1" x14ac:dyDescent="0.2">
      <c r="A73" s="200"/>
    </row>
    <row r="74" spans="1:1" x14ac:dyDescent="0.2">
      <c r="A74" s="200"/>
    </row>
    <row r="75" spans="1:1" x14ac:dyDescent="0.2">
      <c r="A75" s="200"/>
    </row>
    <row r="76" spans="1:1" x14ac:dyDescent="0.2">
      <c r="A76" s="200"/>
    </row>
    <row r="77" spans="1:1" x14ac:dyDescent="0.2">
      <c r="A77" s="200"/>
    </row>
    <row r="78" spans="1:1" x14ac:dyDescent="0.2">
      <c r="A78" s="200"/>
    </row>
    <row r="79" spans="1:1" x14ac:dyDescent="0.2">
      <c r="A79" s="200"/>
    </row>
    <row r="80" spans="1:1" x14ac:dyDescent="0.2">
      <c r="A80" s="200"/>
    </row>
    <row r="81" spans="1:1" x14ac:dyDescent="0.2">
      <c r="A81" s="200"/>
    </row>
    <row r="82" spans="1:1" x14ac:dyDescent="0.2">
      <c r="A82" s="200"/>
    </row>
    <row r="83" spans="1:1" x14ac:dyDescent="0.2">
      <c r="A83" s="200"/>
    </row>
    <row r="84" spans="1:1" x14ac:dyDescent="0.2">
      <c r="A84" s="200"/>
    </row>
    <row r="85" spans="1:1" x14ac:dyDescent="0.2">
      <c r="A85" s="200"/>
    </row>
    <row r="86" spans="1:1" x14ac:dyDescent="0.2">
      <c r="A86" s="200"/>
    </row>
    <row r="87" spans="1:1" x14ac:dyDescent="0.2">
      <c r="A87" s="200"/>
    </row>
    <row r="88" spans="1:1" x14ac:dyDescent="0.2">
      <c r="A88" s="200"/>
    </row>
    <row r="89" spans="1:1" x14ac:dyDescent="0.2">
      <c r="A89" s="200"/>
    </row>
    <row r="90" spans="1:1" x14ac:dyDescent="0.2">
      <c r="A90" s="200"/>
    </row>
    <row r="91" spans="1:1" x14ac:dyDescent="0.2">
      <c r="A91" s="200"/>
    </row>
    <row r="92" spans="1:1" x14ac:dyDescent="0.2">
      <c r="A92" s="200"/>
    </row>
    <row r="93" spans="1:1" x14ac:dyDescent="0.2">
      <c r="A93" s="200"/>
    </row>
    <row r="94" spans="1:1" x14ac:dyDescent="0.2">
      <c r="A94" s="200"/>
    </row>
    <row r="95" spans="1:1" x14ac:dyDescent="0.2">
      <c r="A95" s="200"/>
    </row>
    <row r="96" spans="1:1" x14ac:dyDescent="0.2">
      <c r="A96" s="200"/>
    </row>
    <row r="97" spans="1:1" x14ac:dyDescent="0.2">
      <c r="A97" s="200"/>
    </row>
    <row r="98" spans="1:1" x14ac:dyDescent="0.2">
      <c r="A98" s="200"/>
    </row>
    <row r="99" spans="1:1" x14ac:dyDescent="0.2">
      <c r="A99" s="200"/>
    </row>
    <row r="100" spans="1:1" x14ac:dyDescent="0.2">
      <c r="A100" s="200"/>
    </row>
    <row r="101" spans="1:1" x14ac:dyDescent="0.2">
      <c r="A101" s="200"/>
    </row>
    <row r="102" spans="1:1" x14ac:dyDescent="0.2">
      <c r="A102" s="200"/>
    </row>
    <row r="103" spans="1:1" x14ac:dyDescent="0.2">
      <c r="A103" s="200"/>
    </row>
    <row r="104" spans="1:1" x14ac:dyDescent="0.2">
      <c r="A104" s="200"/>
    </row>
    <row r="105" spans="1:1" x14ac:dyDescent="0.2">
      <c r="A105" s="200"/>
    </row>
    <row r="106" spans="1:1" x14ac:dyDescent="0.2">
      <c r="A106" s="200"/>
    </row>
    <row r="107" spans="1:1" x14ac:dyDescent="0.2">
      <c r="A107" s="200"/>
    </row>
    <row r="108" spans="1:1" x14ac:dyDescent="0.2">
      <c r="A108" s="200"/>
    </row>
    <row r="109" spans="1:1" x14ac:dyDescent="0.2">
      <c r="A109" s="200"/>
    </row>
    <row r="110" spans="1:1" x14ac:dyDescent="0.2">
      <c r="A110" s="200"/>
    </row>
    <row r="111" spans="1:1" x14ac:dyDescent="0.2">
      <c r="A111" s="200"/>
    </row>
    <row r="112" spans="1:1" x14ac:dyDescent="0.2">
      <c r="A112" s="200"/>
    </row>
    <row r="113" spans="1:1" x14ac:dyDescent="0.2">
      <c r="A113" s="200"/>
    </row>
    <row r="114" spans="1:1" x14ac:dyDescent="0.2">
      <c r="A114" s="200"/>
    </row>
    <row r="115" spans="1:1" x14ac:dyDescent="0.2">
      <c r="A115" s="200"/>
    </row>
    <row r="116" spans="1:1" x14ac:dyDescent="0.2">
      <c r="A116" s="200"/>
    </row>
    <row r="117" spans="1:1" x14ac:dyDescent="0.2">
      <c r="A117" s="200"/>
    </row>
    <row r="118" spans="1:1" x14ac:dyDescent="0.2">
      <c r="A118" s="200"/>
    </row>
    <row r="119" spans="1:1" x14ac:dyDescent="0.2">
      <c r="A119" s="200"/>
    </row>
    <row r="120" spans="1:1" x14ac:dyDescent="0.2">
      <c r="A120" s="200"/>
    </row>
    <row r="121" spans="1:1" x14ac:dyDescent="0.2">
      <c r="A121" s="200"/>
    </row>
    <row r="122" spans="1:1" x14ac:dyDescent="0.2">
      <c r="A122" s="200"/>
    </row>
    <row r="123" spans="1:1" x14ac:dyDescent="0.2">
      <c r="A123" s="200"/>
    </row>
    <row r="124" spans="1:1" x14ac:dyDescent="0.2">
      <c r="A124" s="200"/>
    </row>
    <row r="125" spans="1:1" x14ac:dyDescent="0.2">
      <c r="A125" s="200"/>
    </row>
    <row r="127" spans="1:1" ht="15" x14ac:dyDescent="0.2">
      <c r="A127" s="198"/>
    </row>
    <row r="128" spans="1:1" x14ac:dyDescent="0.2">
      <c r="A128" s="200"/>
    </row>
    <row r="129" spans="1:1" x14ac:dyDescent="0.2">
      <c r="A129" s="200"/>
    </row>
    <row r="130" spans="1:1" x14ac:dyDescent="0.2">
      <c r="A130" s="200"/>
    </row>
    <row r="131" spans="1:1" x14ac:dyDescent="0.2">
      <c r="A131" s="200"/>
    </row>
    <row r="132" spans="1:1" x14ac:dyDescent="0.2">
      <c r="A132" s="200"/>
    </row>
    <row r="133" spans="1:1" x14ac:dyDescent="0.2">
      <c r="A133" s="200"/>
    </row>
    <row r="134" spans="1:1" x14ac:dyDescent="0.2">
      <c r="A134" s="200"/>
    </row>
    <row r="135" spans="1:1" x14ac:dyDescent="0.2">
      <c r="A135" s="200"/>
    </row>
    <row r="136" spans="1:1" x14ac:dyDescent="0.2">
      <c r="A136" s="200"/>
    </row>
    <row r="137" spans="1:1" x14ac:dyDescent="0.2">
      <c r="A137" s="200"/>
    </row>
    <row r="139" spans="1:1" ht="15" x14ac:dyDescent="0.2">
      <c r="A139" s="198"/>
    </row>
    <row r="140" spans="1:1" x14ac:dyDescent="0.2">
      <c r="A140" s="200"/>
    </row>
    <row r="141" spans="1:1" x14ac:dyDescent="0.2">
      <c r="A141" s="200"/>
    </row>
    <row r="142" spans="1:1" x14ac:dyDescent="0.2">
      <c r="A142" s="200"/>
    </row>
    <row r="143" spans="1:1" x14ac:dyDescent="0.2">
      <c r="A143" s="200"/>
    </row>
    <row r="144" spans="1:1" x14ac:dyDescent="0.2">
      <c r="A144" s="200"/>
    </row>
    <row r="145" spans="1:1" x14ac:dyDescent="0.2">
      <c r="A145" s="200"/>
    </row>
    <row r="146" spans="1:1" x14ac:dyDescent="0.2">
      <c r="A146" s="200"/>
    </row>
    <row r="147" spans="1:1" x14ac:dyDescent="0.2">
      <c r="A147" s="200"/>
    </row>
    <row r="148" spans="1:1" x14ac:dyDescent="0.2">
      <c r="A148" s="200"/>
    </row>
    <row r="149" spans="1:1" x14ac:dyDescent="0.2">
      <c r="A149" s="200"/>
    </row>
    <row r="150" spans="1:1" x14ac:dyDescent="0.2">
      <c r="A150" s="200"/>
    </row>
    <row r="151" spans="1:1" x14ac:dyDescent="0.2">
      <c r="A151" s="200"/>
    </row>
    <row r="152" spans="1:1" x14ac:dyDescent="0.2">
      <c r="A152" s="200"/>
    </row>
    <row r="153" spans="1:1" x14ac:dyDescent="0.2">
      <c r="A153" s="200"/>
    </row>
    <row r="154" spans="1:1" x14ac:dyDescent="0.2">
      <c r="A154" s="200"/>
    </row>
    <row r="155" spans="1:1" x14ac:dyDescent="0.2">
      <c r="A155" s="200"/>
    </row>
    <row r="156" spans="1:1" x14ac:dyDescent="0.2">
      <c r="A156" s="200"/>
    </row>
    <row r="157" spans="1:1" x14ac:dyDescent="0.2">
      <c r="A157" s="200"/>
    </row>
    <row r="158" spans="1:1" x14ac:dyDescent="0.2">
      <c r="A158" s="200"/>
    </row>
    <row r="159" spans="1:1" x14ac:dyDescent="0.2">
      <c r="A159" s="200"/>
    </row>
    <row r="160" spans="1:1" x14ac:dyDescent="0.2">
      <c r="A160" s="200"/>
    </row>
    <row r="161" spans="1:1" x14ac:dyDescent="0.2">
      <c r="A161" s="200"/>
    </row>
    <row r="162" spans="1:1" x14ac:dyDescent="0.2">
      <c r="A162" s="200"/>
    </row>
    <row r="163" spans="1:1" x14ac:dyDescent="0.2">
      <c r="A163" s="200"/>
    </row>
    <row r="164" spans="1:1" x14ac:dyDescent="0.2">
      <c r="A164" s="200"/>
    </row>
    <row r="165" spans="1:1" x14ac:dyDescent="0.2">
      <c r="A165" s="200"/>
    </row>
    <row r="166" spans="1:1" x14ac:dyDescent="0.2">
      <c r="A166" s="200"/>
    </row>
    <row r="167" spans="1:1" x14ac:dyDescent="0.2">
      <c r="A167" s="200"/>
    </row>
    <row r="168" spans="1:1" x14ac:dyDescent="0.2">
      <c r="A168" s="200"/>
    </row>
    <row r="169" spans="1:1" x14ac:dyDescent="0.2">
      <c r="A169" s="200"/>
    </row>
    <row r="170" spans="1:1" x14ac:dyDescent="0.2">
      <c r="A170" s="200"/>
    </row>
    <row r="172" spans="1:1" ht="15" x14ac:dyDescent="0.2">
      <c r="A172" s="198"/>
    </row>
    <row r="173" spans="1:1" x14ac:dyDescent="0.2">
      <c r="A173" s="200"/>
    </row>
    <row r="174" spans="1:1" x14ac:dyDescent="0.2">
      <c r="A174" s="200"/>
    </row>
    <row r="175" spans="1:1" x14ac:dyDescent="0.2">
      <c r="A175" s="200"/>
    </row>
    <row r="176" spans="1:1" x14ac:dyDescent="0.2">
      <c r="A176" s="200"/>
    </row>
    <row r="177" spans="1:1" x14ac:dyDescent="0.2">
      <c r="A177" s="200"/>
    </row>
    <row r="178" spans="1:1" x14ac:dyDescent="0.2">
      <c r="A178" s="200"/>
    </row>
    <row r="179" spans="1:1" x14ac:dyDescent="0.2">
      <c r="A179" s="200"/>
    </row>
    <row r="180" spans="1:1" x14ac:dyDescent="0.2">
      <c r="A180" s="200"/>
    </row>
  </sheetData>
  <hyperlinks>
    <hyperlink ref="A2" location="Q.1!A1" display="Q.1 Ganho médio mensal dos trabalhadores por conta de outrem a tempo completo, por Atividade Económica segundo o Sexo"/>
    <hyperlink ref="A3" location="Q.2!A1" display="Q.2 Ganho médio mensal dos trabalhadores por conta de outrem a tempo completo, por Atividade Económica segundo a Dimensão da Unidade Local"/>
    <hyperlink ref="A4" location="Q.3!A1" display="Q.3 Ganho médio mensal dos trabalhadores por conta de outrem a tempo completo,  por Atividade Económica segundo as Regiões (NUT II)"/>
    <hyperlink ref="A5" location="Q.4!A1" display="Q.4 Ganho médio mensal e Remuneração de base média mensal dos trabalhadores por conta de outrem a tempo completo, por Nível Profissional segundo o Sexo"/>
    <hyperlink ref="A6" location="'Q5-ganh_tc15'!A1" display="Q.5 Ganho médio horário dos trabalhadores por conta de outrem a tempo completo, por Atividade Económica segundo o Sexo"/>
    <hyperlink ref="A7" location="'Q6-rem_tc15'!A1" display="Q.6 Remuneração de base média mensal dos trabalhadores por conta de outrem a tempo completo, por Atividade Económica segundo o Sexo"/>
    <hyperlink ref="A8" location="'Q7-rem_4esc15'!A1" display="Q.7 Remuneração de base média mensal dos trabalhadores por conta de outrem a tempo completo, por Atividade Económica segundo a Dimensão da Unidade Local"/>
    <hyperlink ref="A9:C9" location="'Q8-rem_nut15'!A1" display="Q.8 Remuneração de base média mensal dos trabalhadores por conta de outrem a tempo completo, por Atividade Económica segundo as Regiões (NUT II)"/>
    <hyperlink ref="A10" location="'Q9-remh_tc15'!A1" display="Q.9 Remuneração de base média horária dos trabalhadores por conta de outrem a tempo completo, por Atividade Económica segundo o Sexo"/>
    <hyperlink ref="A11" location="'Q10-ganh_prof15'!A1" display="Q.10 Ganho médio horário e Remuneração de base média horária dos trabalhadores por conta de outrem a tempo completo, por Nível Profissional segundo o Sexo"/>
    <hyperlink ref="A12" location="Q.11!A1" display="Q.11 Percentagem dos trabalhadores por conta de outrem a tempo completo abrangidos pela Retribuição Mínima Mensal Garantida em relação ao total dos trabalhadores por conta de outrem a tempo completo, por Atividade Económica segundo o Sexo"/>
    <hyperlink ref="A13" location="'Q12-tco_sm1_tc15'!A1" display="Q.12 Repartição percentual dos trabalhadores por conta de outrem a tempo completo abrangidos pela Retribuição Mínima Mensal Garantida, por Atividade Económica segundo o Grupo Etário"/>
    <hyperlink ref="A14" location="'Q13-hort_s_tc15'!A1" display="Q.13 Horas remuneradas médias semanais dos trabalhadores por conta de outrem a tempo completo, por Atividade Económica segundo o Sexo"/>
    <hyperlink ref="A15" location="'Q14-horn_s_tc15'!A1" display="Q.14 Horas remuneradas médias semanais dentro do período normal de trabalho dos trabalhadores, por conta de outrem a tempo completo, por Atividade Económica segundo o Sexo"/>
    <hyperlink ref="A16" location="'Q16-horn_s_tc_prof15'!A1" display="Q.15 Horas suplementares médias semanais dos trabalhadores por conta de outrem a tempo completo, por Atividade Económica segundo o Sexo"/>
    <hyperlink ref="A17" location="'Q16-horn_s_tc_prof15'!A1" display="Q.16 Horas remuneradas médias semanais dos trabalhadores por conta de outrem a tempo completo, por Nível Profissional segundo o Sexo"/>
    <hyperlink ref="A18" location="'Q17-ganh_tp15'!A1" display="Q.17 Ganho médio horário dos trabalhadores por conta de outrem a tempo parcial, por Atividade Económica segundo o Sexo"/>
    <hyperlink ref="A19" location="'Q18-remh_tp15'!A1" display="Q.18 Remuneração de base média horária dos trabalhadores por conta de outrem a tempo parcial, por Atividade Económica segundo o Sexo"/>
    <hyperlink ref="A20" location="'Q19-hort_s_tp15'!A1" display="Q.19 Horas remuneradas médias semanais dos trabalhadores por conta de outrem a tempo parcial, por Atividade Económica segundo o Sexo"/>
    <hyperlink ref="A21" location="'Q20-horn_s_tp15'!A1" display="Q.20 Horas remuneradas médias semanais dentro do período normal de trabalho dos trabalhadores, por conta de outrem a tempo parcial, por Atividade Económica segundo o Sexo"/>
    <hyperlink ref="A22" location="'Q21-hors_s_tp14'!A1" display="Q.21 Horas suplementares médias semanais dos trabalhadores por conta de outrem a tempo parcial, por Atividade Económica segundo o Sexo"/>
    <hyperlink ref="A6" location="Q.5!A1" display="Q.5 Ganho médio horário dos trabalhadores por conta de outrem a tempo completo, por Atividade Económica segundo o Sexo"/>
    <hyperlink ref="A7" location="Q.6!A1" display="Q.6 Remuneração de base média mensal dos trabalhadores por conta de outrem a tempo completo, por Atividade Económica segundo o Sexo"/>
    <hyperlink ref="A8" location="Q.7!A1" display="Q.7 Remuneração de base média mensal dos trabalhadores por conta de outrem a tempo completo, por Atividade Económica segundo a Dimensão da Unidade Local"/>
    <hyperlink ref="A9" location="Q.8!A1" display="Q.8 Remuneração de base média mensal dos trabalhadores por conta de outrem a tempo completo, por Atividade Económica segundo as Regiões (NUT II)"/>
    <hyperlink ref="A10" location="Q.9!A1" display="Q.9 Remuneração de base média horária dos trabalhadores por conta de outrem a tempo completo, por Atividade Económica segundo o Sexo"/>
    <hyperlink ref="A11" location="Q.10!A1" display="Q.10 Ganho médio horário e Remuneração de base média horária dos trabalhadores por conta de outrem a tempo completo, por Nível Profissional segundo o Sexo"/>
    <hyperlink ref="A13" location="Q.12!A1" display="Q.12 Repartição percentual dos trabalhadores por conta de outrem a tempo completo abrangidos pela Retribuição Mínima Mensal Garantida, por Atividade Económica segundo o Grupo Etário"/>
    <hyperlink ref="A14" location="Q.13!A1" display="Q.13 Horas remuneradas médias semanais dos trabalhadores por conta de outrem a tempo completo, por Atividade Económica segundo o Sexo"/>
    <hyperlink ref="A15" location="Q.14!A1" display="Q.14 Horas remuneradas médias semanais dentro do período normal de trabalho dos trabalhadores, por conta de outrem a tempo completo, por Atividade Económica segundo o Sexo"/>
    <hyperlink ref="A16" location="Q.15!A1" display="Q.15 Horas suplementares médias semanais dos trabalhadores por conta de outrem a tempo completo, por Atividade Económica segundo o Sexo"/>
    <hyperlink ref="A17" location="Q.16!A1" display="Q.16 Horas remuneradas médias semanais dos trabalhadores por conta de outrem a tempo completo, por Nível Profissional segundo o Sexo"/>
    <hyperlink ref="A18" location="Q.17!A1" display="Q.17 Ganho médio horário dos trabalhadores por conta de outrem a tempo parcial, por Atividade Económica segundo o Sexo"/>
    <hyperlink ref="A19" location="Q.18!A1" display="Q.18 Remuneração de base média horária dos trabalhadores por conta de outrem a tempo parcial, por Atividade Económica segundo o Sexo"/>
    <hyperlink ref="A20" location="Q.19!A1" display="Q.19 Horas remuneradas médias semanais dos trabalhadores por conta de outrem a tempo parcial, por Atividade Económica segundo o Sexo"/>
    <hyperlink ref="A21" location="Q.20!A1" display="Q.20 Horas remuneradas médias semanais dentro do período normal de trabalho dos trabalhadores, por conta de outrem a tempo parcial, por Atividade Económica segundo o Sex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/>
  <dimension ref="A1:G35"/>
  <sheetViews>
    <sheetView workbookViewId="0"/>
  </sheetViews>
  <sheetFormatPr defaultRowHeight="12.75" x14ac:dyDescent="0.2"/>
  <cols>
    <col min="1" max="1" width="49.42578125" style="6" customWidth="1"/>
    <col min="2" max="7" width="7.7109375" style="6" customWidth="1"/>
    <col min="8" max="16384" width="9.140625" style="2"/>
  </cols>
  <sheetData>
    <row r="1" spans="1:7" x14ac:dyDescent="0.2">
      <c r="A1" s="7" t="s">
        <v>58</v>
      </c>
    </row>
    <row r="2" spans="1:7" x14ac:dyDescent="0.2">
      <c r="A2" s="7" t="s">
        <v>77</v>
      </c>
    </row>
    <row r="3" spans="1:7" ht="8.1" customHeight="1" x14ac:dyDescent="0.2">
      <c r="A3" s="5"/>
    </row>
    <row r="4" spans="1:7" x14ac:dyDescent="0.2">
      <c r="A4" s="8" t="s">
        <v>30</v>
      </c>
      <c r="G4" s="9" t="s">
        <v>5</v>
      </c>
    </row>
    <row r="5" spans="1:7" ht="2.1" customHeight="1" x14ac:dyDescent="0.2"/>
    <row r="6" spans="1:7" ht="14.1" customHeight="1" x14ac:dyDescent="0.2">
      <c r="A6" s="203" t="s">
        <v>59</v>
      </c>
      <c r="B6" s="205" t="s">
        <v>96</v>
      </c>
      <c r="C6" s="206"/>
      <c r="D6" s="207"/>
      <c r="E6" s="205" t="s">
        <v>97</v>
      </c>
      <c r="F6" s="206"/>
      <c r="G6" s="206"/>
    </row>
    <row r="7" spans="1:7" ht="14.1" customHeight="1" thickBot="1" x14ac:dyDescent="0.25">
      <c r="A7" s="204"/>
      <c r="B7" s="48" t="s">
        <v>0</v>
      </c>
      <c r="C7" s="11" t="s">
        <v>1</v>
      </c>
      <c r="D7" s="12" t="s">
        <v>2</v>
      </c>
      <c r="E7" s="10" t="s">
        <v>0</v>
      </c>
      <c r="F7" s="11" t="s">
        <v>1</v>
      </c>
      <c r="G7" s="13" t="s">
        <v>2</v>
      </c>
    </row>
    <row r="8" spans="1:7" ht="27.95" customHeight="1" thickTop="1" x14ac:dyDescent="0.2">
      <c r="A8" s="128" t="s">
        <v>0</v>
      </c>
      <c r="B8" s="118">
        <v>5.93</v>
      </c>
      <c r="C8" s="118">
        <v>6.37</v>
      </c>
      <c r="D8" s="135">
        <v>5.41</v>
      </c>
      <c r="E8" s="118">
        <v>5.81</v>
      </c>
      <c r="F8" s="118">
        <v>6.23</v>
      </c>
      <c r="G8" s="136">
        <v>5.31</v>
      </c>
    </row>
    <row r="9" spans="1:7" ht="27.95" customHeight="1" x14ac:dyDescent="0.2">
      <c r="A9" s="129" t="s">
        <v>46</v>
      </c>
      <c r="B9" s="118">
        <v>5.95</v>
      </c>
      <c r="C9" s="118">
        <v>6.3</v>
      </c>
      <c r="D9" s="135">
        <v>5.43</v>
      </c>
      <c r="E9" s="118">
        <v>5.8</v>
      </c>
      <c r="F9" s="118">
        <v>6.14</v>
      </c>
      <c r="G9" s="136">
        <v>5.31</v>
      </c>
    </row>
    <row r="10" spans="1:7" ht="20.100000000000001" customHeight="1" x14ac:dyDescent="0.2">
      <c r="A10" s="130" t="s">
        <v>60</v>
      </c>
      <c r="B10" s="114">
        <v>6.38</v>
      </c>
      <c r="C10" s="114">
        <v>6.23</v>
      </c>
      <c r="D10" s="115">
        <v>7.8</v>
      </c>
      <c r="E10" s="114">
        <v>6.51</v>
      </c>
      <c r="F10" s="114">
        <v>6.41</v>
      </c>
      <c r="G10" s="116">
        <v>7.41</v>
      </c>
    </row>
    <row r="11" spans="1:7" ht="20.100000000000001" customHeight="1" x14ac:dyDescent="0.2">
      <c r="A11" s="130" t="s">
        <v>47</v>
      </c>
      <c r="B11" s="114">
        <v>5.5</v>
      </c>
      <c r="C11" s="114">
        <v>6.03</v>
      </c>
      <c r="D11" s="115">
        <v>4.72</v>
      </c>
      <c r="E11" s="114">
        <v>5.45</v>
      </c>
      <c r="F11" s="114">
        <v>6</v>
      </c>
      <c r="G11" s="116">
        <v>4.6500000000000004</v>
      </c>
    </row>
    <row r="12" spans="1:7" ht="12.95" customHeight="1" x14ac:dyDescent="0.2">
      <c r="A12" s="131" t="s">
        <v>83</v>
      </c>
      <c r="B12" s="114">
        <v>5.22</v>
      </c>
      <c r="C12" s="114">
        <v>5.73</v>
      </c>
      <c r="D12" s="115">
        <v>4.68</v>
      </c>
      <c r="E12" s="114">
        <v>5.12</v>
      </c>
      <c r="F12" s="114">
        <v>5.57</v>
      </c>
      <c r="G12" s="116">
        <v>4.6399999999999997</v>
      </c>
    </row>
    <row r="13" spans="1:7" ht="12.95" customHeight="1" x14ac:dyDescent="0.2">
      <c r="A13" s="131" t="s">
        <v>84</v>
      </c>
      <c r="B13" s="114">
        <v>4.3899999999999997</v>
      </c>
      <c r="C13" s="114">
        <v>5.04</v>
      </c>
      <c r="D13" s="115">
        <v>4.0199999999999996</v>
      </c>
      <c r="E13" s="114">
        <v>4.3</v>
      </c>
      <c r="F13" s="114">
        <v>5</v>
      </c>
      <c r="G13" s="116">
        <v>3.94</v>
      </c>
    </row>
    <row r="14" spans="1:7" ht="12.95" customHeight="1" x14ac:dyDescent="0.2">
      <c r="A14" s="131" t="s">
        <v>85</v>
      </c>
      <c r="B14" s="114">
        <v>5.1100000000000003</v>
      </c>
      <c r="C14" s="114">
        <v>5.19</v>
      </c>
      <c r="D14" s="115">
        <v>4.9000000000000004</v>
      </c>
      <c r="E14" s="114">
        <v>4.99</v>
      </c>
      <c r="F14" s="114">
        <v>5.07</v>
      </c>
      <c r="G14" s="116">
        <v>4.8</v>
      </c>
    </row>
    <row r="15" spans="1:7" ht="12.95" customHeight="1" x14ac:dyDescent="0.2">
      <c r="A15" s="131" t="s">
        <v>86</v>
      </c>
      <c r="B15" s="114">
        <v>6.26</v>
      </c>
      <c r="C15" s="114">
        <v>6.52</v>
      </c>
      <c r="D15" s="115">
        <v>5.5</v>
      </c>
      <c r="E15" s="114">
        <v>6.03</v>
      </c>
      <c r="F15" s="114">
        <v>6.3</v>
      </c>
      <c r="G15" s="116">
        <v>5.26</v>
      </c>
    </row>
    <row r="16" spans="1:7" ht="12.95" customHeight="1" x14ac:dyDescent="0.2">
      <c r="A16" s="131" t="s">
        <v>87</v>
      </c>
      <c r="B16" s="114">
        <v>7.54</v>
      </c>
      <c r="C16" s="114">
        <v>7.9</v>
      </c>
      <c r="D16" s="115">
        <v>6.86</v>
      </c>
      <c r="E16" s="114">
        <v>7.57</v>
      </c>
      <c r="F16" s="114">
        <v>8.0299999999999994</v>
      </c>
      <c r="G16" s="116">
        <v>6.67</v>
      </c>
    </row>
    <row r="17" spans="1:7" ht="12.95" customHeight="1" x14ac:dyDescent="0.2">
      <c r="A17" s="131" t="s">
        <v>82</v>
      </c>
      <c r="B17" s="114">
        <v>5.54</v>
      </c>
      <c r="C17" s="114">
        <v>5.74</v>
      </c>
      <c r="D17" s="115">
        <v>4.99</v>
      </c>
      <c r="E17" s="114">
        <v>5.53</v>
      </c>
      <c r="F17" s="114">
        <v>5.8</v>
      </c>
      <c r="G17" s="116">
        <v>4.8099999999999996</v>
      </c>
    </row>
    <row r="18" spans="1:7" ht="12.95" customHeight="1" x14ac:dyDescent="0.2">
      <c r="A18" s="131" t="s">
        <v>88</v>
      </c>
      <c r="B18" s="114">
        <v>5.74</v>
      </c>
      <c r="C18" s="114">
        <v>5.84</v>
      </c>
      <c r="D18" s="115">
        <v>5.33</v>
      </c>
      <c r="E18" s="114">
        <v>5.67</v>
      </c>
      <c r="F18" s="114">
        <v>5.8</v>
      </c>
      <c r="G18" s="116">
        <v>5.12</v>
      </c>
    </row>
    <row r="19" spans="1:7" ht="18" x14ac:dyDescent="0.2">
      <c r="A19" s="131" t="s">
        <v>89</v>
      </c>
      <c r="B19" s="114">
        <v>6.37</v>
      </c>
      <c r="C19" s="114">
        <v>6.86</v>
      </c>
      <c r="D19" s="115">
        <v>5.29</v>
      </c>
      <c r="E19" s="114">
        <v>6.46</v>
      </c>
      <c r="F19" s="114">
        <v>6.85</v>
      </c>
      <c r="G19" s="116">
        <v>5.5</v>
      </c>
    </row>
    <row r="20" spans="1:7" ht="20.100000000000001" customHeight="1" x14ac:dyDescent="0.2">
      <c r="A20" s="130" t="s">
        <v>61</v>
      </c>
      <c r="B20" s="114">
        <v>13.08</v>
      </c>
      <c r="C20" s="114">
        <v>13.12</v>
      </c>
      <c r="D20" s="115">
        <v>12.87</v>
      </c>
      <c r="E20" s="114">
        <v>11.88</v>
      </c>
      <c r="F20" s="114">
        <v>11.89</v>
      </c>
      <c r="G20" s="116">
        <v>11.83</v>
      </c>
    </row>
    <row r="21" spans="1:7" ht="27.95" customHeight="1" x14ac:dyDescent="0.2">
      <c r="A21" s="130" t="s">
        <v>78</v>
      </c>
      <c r="B21" s="114">
        <v>5.82</v>
      </c>
      <c r="C21" s="114">
        <v>5.55</v>
      </c>
      <c r="D21" s="115">
        <v>6.78</v>
      </c>
      <c r="E21" s="114">
        <v>5.55</v>
      </c>
      <c r="F21" s="114">
        <v>5.24</v>
      </c>
      <c r="G21" s="116">
        <v>6.69</v>
      </c>
    </row>
    <row r="22" spans="1:7" ht="20.100000000000001" customHeight="1" x14ac:dyDescent="0.2">
      <c r="A22" s="130" t="s">
        <v>48</v>
      </c>
      <c r="B22" s="114">
        <v>5.18</v>
      </c>
      <c r="C22" s="114">
        <v>5.12</v>
      </c>
      <c r="D22" s="115">
        <v>5.68</v>
      </c>
      <c r="E22" s="114">
        <v>5.09</v>
      </c>
      <c r="F22" s="114">
        <v>5.04</v>
      </c>
      <c r="G22" s="116">
        <v>5.48</v>
      </c>
    </row>
    <row r="23" spans="1:7" ht="27.95" customHeight="1" x14ac:dyDescent="0.2">
      <c r="A23" s="130" t="s">
        <v>79</v>
      </c>
      <c r="B23" s="114">
        <v>5.74</v>
      </c>
      <c r="C23" s="114">
        <v>6.23</v>
      </c>
      <c r="D23" s="115">
        <v>5.18</v>
      </c>
      <c r="E23" s="114">
        <v>5.51</v>
      </c>
      <c r="F23" s="114">
        <v>5.93</v>
      </c>
      <c r="G23" s="116">
        <v>5.0199999999999996</v>
      </c>
    </row>
    <row r="24" spans="1:7" ht="20.100000000000001" customHeight="1" x14ac:dyDescent="0.2">
      <c r="A24" s="130" t="s">
        <v>49</v>
      </c>
      <c r="B24" s="114">
        <v>6.82</v>
      </c>
      <c r="C24" s="114">
        <v>6.56</v>
      </c>
      <c r="D24" s="115">
        <v>7.87</v>
      </c>
      <c r="E24" s="114">
        <v>6.19</v>
      </c>
      <c r="F24" s="114">
        <v>5.98</v>
      </c>
      <c r="G24" s="116">
        <v>7.01</v>
      </c>
    </row>
    <row r="25" spans="1:7" ht="20.100000000000001" customHeight="1" x14ac:dyDescent="0.2">
      <c r="A25" s="130" t="s">
        <v>50</v>
      </c>
      <c r="B25" s="114">
        <v>4.42</v>
      </c>
      <c r="C25" s="114">
        <v>4.8099999999999996</v>
      </c>
      <c r="D25" s="115">
        <v>4.16</v>
      </c>
      <c r="E25" s="114">
        <v>4.38</v>
      </c>
      <c r="F25" s="114">
        <v>4.74</v>
      </c>
      <c r="G25" s="116">
        <v>4.1500000000000004</v>
      </c>
    </row>
    <row r="26" spans="1:7" ht="20.100000000000001" customHeight="1" x14ac:dyDescent="0.2">
      <c r="A26" s="130" t="s">
        <v>62</v>
      </c>
      <c r="B26" s="114">
        <v>9.56</v>
      </c>
      <c r="C26" s="114">
        <v>9.9499999999999993</v>
      </c>
      <c r="D26" s="115">
        <v>8.8000000000000007</v>
      </c>
      <c r="E26" s="114">
        <v>9.11</v>
      </c>
      <c r="F26" s="114">
        <v>9.5500000000000007</v>
      </c>
      <c r="G26" s="116">
        <v>8.26</v>
      </c>
    </row>
    <row r="27" spans="1:7" ht="20.100000000000001" customHeight="1" x14ac:dyDescent="0.2">
      <c r="A27" s="130" t="s">
        <v>63</v>
      </c>
      <c r="B27" s="114">
        <v>10.5</v>
      </c>
      <c r="C27" s="114">
        <v>11.54</v>
      </c>
      <c r="D27" s="115">
        <v>9.52</v>
      </c>
      <c r="E27" s="114">
        <v>10.4</v>
      </c>
      <c r="F27" s="114">
        <v>11.54</v>
      </c>
      <c r="G27" s="116">
        <v>9.35</v>
      </c>
    </row>
    <row r="28" spans="1:7" ht="20.100000000000001" customHeight="1" x14ac:dyDescent="0.2">
      <c r="A28" s="130" t="s">
        <v>64</v>
      </c>
      <c r="B28" s="114">
        <v>6.48</v>
      </c>
      <c r="C28" s="114">
        <v>6.69</v>
      </c>
      <c r="D28" s="115">
        <v>6.31</v>
      </c>
      <c r="E28" s="114">
        <v>6.4</v>
      </c>
      <c r="F28" s="114">
        <v>7.17</v>
      </c>
      <c r="G28" s="116">
        <v>5.87</v>
      </c>
    </row>
    <row r="29" spans="1:7" ht="20.100000000000001" customHeight="1" x14ac:dyDescent="0.2">
      <c r="A29" s="130" t="s">
        <v>65</v>
      </c>
      <c r="B29" s="114">
        <v>7.99</v>
      </c>
      <c r="C29" s="114">
        <v>9.18</v>
      </c>
      <c r="D29" s="115">
        <v>7.03</v>
      </c>
      <c r="E29" s="114">
        <v>7.73</v>
      </c>
      <c r="F29" s="114">
        <v>8.81</v>
      </c>
      <c r="G29" s="116">
        <v>6.85</v>
      </c>
    </row>
    <row r="30" spans="1:7" ht="20.100000000000001" customHeight="1" x14ac:dyDescent="0.2">
      <c r="A30" s="130" t="s">
        <v>80</v>
      </c>
      <c r="B30" s="114">
        <v>4.93</v>
      </c>
      <c r="C30" s="114">
        <v>5.0599999999999996</v>
      </c>
      <c r="D30" s="115">
        <v>4.7300000000000004</v>
      </c>
      <c r="E30" s="114">
        <v>4.79</v>
      </c>
      <c r="F30" s="114">
        <v>4.8600000000000003</v>
      </c>
      <c r="G30" s="116">
        <v>4.6900000000000004</v>
      </c>
    </row>
    <row r="31" spans="1:7" ht="20.100000000000001" customHeight="1" x14ac:dyDescent="0.2">
      <c r="A31" s="130" t="s">
        <v>51</v>
      </c>
      <c r="B31" s="114">
        <v>7.33</v>
      </c>
      <c r="C31" s="114">
        <v>8.08</v>
      </c>
      <c r="D31" s="115">
        <v>7.07</v>
      </c>
      <c r="E31" s="114">
        <v>7.82</v>
      </c>
      <c r="F31" s="114">
        <v>8.4600000000000009</v>
      </c>
      <c r="G31" s="116">
        <v>7.58</v>
      </c>
    </row>
    <row r="32" spans="1:7" ht="20.100000000000001" customHeight="1" x14ac:dyDescent="0.2">
      <c r="A32" s="130" t="s">
        <v>66</v>
      </c>
      <c r="B32" s="114">
        <v>5.1100000000000003</v>
      </c>
      <c r="C32" s="114">
        <v>6.22</v>
      </c>
      <c r="D32" s="115">
        <v>4.96</v>
      </c>
      <c r="E32" s="114">
        <v>5.0199999999999996</v>
      </c>
      <c r="F32" s="114">
        <v>6.24</v>
      </c>
      <c r="G32" s="116">
        <v>4.8499999999999996</v>
      </c>
    </row>
    <row r="33" spans="1:7" ht="27.95" customHeight="1" x14ac:dyDescent="0.2">
      <c r="A33" s="130" t="s">
        <v>81</v>
      </c>
      <c r="B33" s="114">
        <v>8.39</v>
      </c>
      <c r="C33" s="114">
        <v>10.75</v>
      </c>
      <c r="D33" s="115">
        <v>5.69</v>
      </c>
      <c r="E33" s="114">
        <v>9.1199999999999992</v>
      </c>
      <c r="F33" s="114">
        <v>11.43</v>
      </c>
      <c r="G33" s="116">
        <v>5.91</v>
      </c>
    </row>
    <row r="34" spans="1:7" ht="20.100000000000001" customHeight="1" x14ac:dyDescent="0.2">
      <c r="A34" s="130" t="s">
        <v>67</v>
      </c>
      <c r="B34" s="116">
        <v>5.98</v>
      </c>
      <c r="C34" s="116">
        <v>7.11</v>
      </c>
      <c r="D34" s="115">
        <v>5.52</v>
      </c>
      <c r="E34" s="116">
        <v>5.9</v>
      </c>
      <c r="F34" s="116">
        <v>6.74</v>
      </c>
      <c r="G34" s="116">
        <v>5.52</v>
      </c>
    </row>
    <row r="35" spans="1:7" ht="9.9499999999999993" customHeight="1" x14ac:dyDescent="0.2">
      <c r="A35" s="132"/>
      <c r="B35" s="133"/>
      <c r="C35" s="133"/>
      <c r="D35" s="134"/>
      <c r="E35" s="133"/>
      <c r="F35" s="133"/>
      <c r="G35" s="133"/>
    </row>
  </sheetData>
  <mergeCells count="3">
    <mergeCell ref="A6:A7"/>
    <mergeCell ref="B6:D6"/>
    <mergeCell ref="E6:G6"/>
  </mergeCells>
  <phoneticPr fontId="4" type="noConversion"/>
  <pageMargins left="0.55118110236220474" right="0.55118110236220474" top="0.98425196850393704" bottom="0.98425196850393704" header="0" footer="0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/>
  <dimension ref="A1:E54"/>
  <sheetViews>
    <sheetView workbookViewId="0"/>
  </sheetViews>
  <sheetFormatPr defaultRowHeight="12.75" x14ac:dyDescent="0.2"/>
  <cols>
    <col min="1" max="1" width="25.140625" style="20" customWidth="1"/>
    <col min="2" max="2" width="4.42578125" style="20" customWidth="1"/>
    <col min="3" max="4" width="20.7109375" style="20" customWidth="1"/>
    <col min="5" max="5" width="13.7109375" style="20" customWidth="1"/>
  </cols>
  <sheetData>
    <row r="1" spans="1:5" x14ac:dyDescent="0.2">
      <c r="A1" s="57" t="s">
        <v>38</v>
      </c>
      <c r="B1" s="58"/>
      <c r="C1" s="58"/>
      <c r="D1" s="59"/>
      <c r="E1" s="58"/>
    </row>
    <row r="2" spans="1:5" x14ac:dyDescent="0.2">
      <c r="A2" s="57" t="s">
        <v>53</v>
      </c>
      <c r="B2" s="58"/>
      <c r="C2" s="58"/>
      <c r="D2" s="60"/>
      <c r="E2" s="60"/>
    </row>
    <row r="3" spans="1:5" ht="8.1" customHeight="1" x14ac:dyDescent="0.2">
      <c r="A3" s="7"/>
      <c r="D3" s="38"/>
      <c r="E3" s="38"/>
    </row>
    <row r="4" spans="1:5" s="2" customFormat="1" x14ac:dyDescent="0.2">
      <c r="A4" s="8" t="s">
        <v>30</v>
      </c>
      <c r="B4" s="6"/>
      <c r="C4" s="6"/>
      <c r="D4" s="39" t="s">
        <v>5</v>
      </c>
    </row>
    <row r="5" spans="1:5" s="2" customFormat="1" ht="2.1" customHeight="1" x14ac:dyDescent="0.2">
      <c r="A5" s="6"/>
      <c r="B5" s="6"/>
      <c r="C5" s="6"/>
      <c r="D5" s="6"/>
      <c r="E5" s="6"/>
    </row>
    <row r="6" spans="1:5" ht="14.1" customHeight="1" thickBot="1" x14ac:dyDescent="0.25">
      <c r="A6" s="40" t="s">
        <v>25</v>
      </c>
      <c r="B6" s="41"/>
      <c r="C6" s="211" t="s">
        <v>27</v>
      </c>
      <c r="D6" s="212"/>
    </row>
    <row r="7" spans="1:5" ht="15" customHeight="1" thickTop="1" x14ac:dyDescent="0.2">
      <c r="A7" s="21"/>
      <c r="B7" s="42"/>
      <c r="C7" s="43" t="s">
        <v>96</v>
      </c>
      <c r="D7" s="43" t="s">
        <v>97</v>
      </c>
    </row>
    <row r="8" spans="1:5" ht="15" customHeight="1" x14ac:dyDescent="0.2">
      <c r="A8" s="64" t="s">
        <v>0</v>
      </c>
      <c r="B8" s="64" t="s">
        <v>10</v>
      </c>
      <c r="C8" s="188">
        <v>6.98</v>
      </c>
      <c r="D8" s="186">
        <v>6.84</v>
      </c>
    </row>
    <row r="9" spans="1:5" ht="15" customHeight="1" x14ac:dyDescent="0.2">
      <c r="A9" s="64"/>
      <c r="B9" s="64" t="s">
        <v>3</v>
      </c>
      <c r="C9" s="189">
        <v>7.6</v>
      </c>
      <c r="D9" s="186">
        <v>7.43</v>
      </c>
    </row>
    <row r="10" spans="1:5" ht="15" customHeight="1" x14ac:dyDescent="0.2">
      <c r="A10" s="64"/>
      <c r="B10" s="64" t="s">
        <v>4</v>
      </c>
      <c r="C10" s="190">
        <v>6.23</v>
      </c>
      <c r="D10" s="187">
        <v>6.13</v>
      </c>
    </row>
    <row r="11" spans="1:5" ht="15" customHeight="1" x14ac:dyDescent="0.2">
      <c r="A11" s="65" t="s">
        <v>8</v>
      </c>
      <c r="B11" s="65" t="s">
        <v>10</v>
      </c>
      <c r="C11" s="67">
        <v>15.06</v>
      </c>
      <c r="D11" s="67">
        <v>15.78</v>
      </c>
    </row>
    <row r="12" spans="1:5" ht="15" customHeight="1" x14ac:dyDescent="0.2">
      <c r="A12" s="65"/>
      <c r="B12" s="65" t="s">
        <v>3</v>
      </c>
      <c r="C12" s="67">
        <v>15.53</v>
      </c>
      <c r="D12" s="67">
        <v>16.84</v>
      </c>
    </row>
    <row r="13" spans="1:5" ht="15" customHeight="1" x14ac:dyDescent="0.2">
      <c r="A13" s="65"/>
      <c r="B13" s="65" t="s">
        <v>4</v>
      </c>
      <c r="C13" s="67">
        <v>14.03</v>
      </c>
      <c r="D13" s="67">
        <v>13.61</v>
      </c>
    </row>
    <row r="14" spans="1:5" ht="15" customHeight="1" x14ac:dyDescent="0.2">
      <c r="A14" s="65" t="s">
        <v>119</v>
      </c>
      <c r="B14" s="65" t="s">
        <v>10</v>
      </c>
      <c r="C14" s="67">
        <v>6.75</v>
      </c>
      <c r="D14" s="67">
        <v>6.61</v>
      </c>
    </row>
    <row r="15" spans="1:5" ht="15" customHeight="1" x14ac:dyDescent="0.2">
      <c r="A15" s="65"/>
      <c r="B15" s="65" t="s">
        <v>3</v>
      </c>
      <c r="C15" s="67">
        <v>7.31</v>
      </c>
      <c r="D15" s="67">
        <v>7.13</v>
      </c>
    </row>
    <row r="16" spans="1:5" ht="15" customHeight="1" x14ac:dyDescent="0.2">
      <c r="A16" s="65"/>
      <c r="B16" s="65" t="s">
        <v>4</v>
      </c>
      <c r="C16" s="67">
        <v>6.09</v>
      </c>
      <c r="D16" s="67">
        <v>6</v>
      </c>
    </row>
    <row r="17" spans="1:4" ht="15" customHeight="1" x14ac:dyDescent="0.2">
      <c r="A17" s="65" t="s">
        <v>9</v>
      </c>
      <c r="B17" s="65" t="s">
        <v>10</v>
      </c>
      <c r="C17" s="67">
        <v>4.2699999999999996</v>
      </c>
      <c r="D17" s="67">
        <v>4.38</v>
      </c>
    </row>
    <row r="18" spans="1:4" ht="15" customHeight="1" x14ac:dyDescent="0.2">
      <c r="A18" s="65"/>
      <c r="B18" s="65" t="s">
        <v>3</v>
      </c>
      <c r="C18" s="67">
        <v>4.38</v>
      </c>
      <c r="D18" s="67">
        <v>4.54</v>
      </c>
    </row>
    <row r="19" spans="1:4" ht="15" customHeight="1" x14ac:dyDescent="0.2">
      <c r="A19" s="81"/>
      <c r="B19" s="81" t="s">
        <v>4</v>
      </c>
      <c r="C19" s="82">
        <v>4.13</v>
      </c>
      <c r="D19" s="82">
        <v>4.18</v>
      </c>
    </row>
    <row r="20" spans="1:4" ht="15" customHeight="1" x14ac:dyDescent="0.2"/>
    <row r="21" spans="1:4" ht="15" customHeight="1" x14ac:dyDescent="0.2"/>
    <row r="22" spans="1:4" ht="15" customHeight="1" x14ac:dyDescent="0.2"/>
    <row r="23" spans="1:4" ht="15" customHeight="1" thickBot="1" x14ac:dyDescent="0.25">
      <c r="A23" s="40" t="s">
        <v>25</v>
      </c>
      <c r="B23" s="41"/>
      <c r="C23" s="216" t="s">
        <v>43</v>
      </c>
      <c r="D23" s="217"/>
    </row>
    <row r="24" spans="1:4" ht="15" customHeight="1" thickTop="1" x14ac:dyDescent="0.2">
      <c r="A24" s="21"/>
      <c r="B24" s="42"/>
      <c r="C24" s="43" t="s">
        <v>96</v>
      </c>
      <c r="D24" s="43" t="s">
        <v>97</v>
      </c>
    </row>
    <row r="25" spans="1:4" ht="15" customHeight="1" x14ac:dyDescent="0.2">
      <c r="A25" s="64" t="s">
        <v>0</v>
      </c>
      <c r="B25" s="64" t="s">
        <v>10</v>
      </c>
      <c r="C25" s="188">
        <v>5.93</v>
      </c>
      <c r="D25" s="186">
        <v>5.81</v>
      </c>
    </row>
    <row r="26" spans="1:4" ht="15" customHeight="1" x14ac:dyDescent="0.2">
      <c r="A26" s="64"/>
      <c r="B26" s="64" t="s">
        <v>3</v>
      </c>
      <c r="C26" s="189">
        <v>6.37</v>
      </c>
      <c r="D26" s="186">
        <v>6.23</v>
      </c>
    </row>
    <row r="27" spans="1:4" ht="15" customHeight="1" x14ac:dyDescent="0.2">
      <c r="A27" s="64"/>
      <c r="B27" s="64" t="s">
        <v>4</v>
      </c>
      <c r="C27" s="190">
        <v>5.41</v>
      </c>
      <c r="D27" s="187">
        <v>5.31</v>
      </c>
    </row>
    <row r="28" spans="1:4" ht="15" customHeight="1" x14ac:dyDescent="0.2">
      <c r="A28" s="65" t="s">
        <v>8</v>
      </c>
      <c r="B28" s="65" t="s">
        <v>10</v>
      </c>
      <c r="C28" s="67">
        <v>13.63</v>
      </c>
      <c r="D28" s="67">
        <v>13.98</v>
      </c>
    </row>
    <row r="29" spans="1:4" ht="15" customHeight="1" x14ac:dyDescent="0.2">
      <c r="A29" s="65"/>
      <c r="B29" s="65" t="s">
        <v>3</v>
      </c>
      <c r="C29" s="67">
        <v>14.26</v>
      </c>
      <c r="D29" s="67">
        <v>14.91</v>
      </c>
    </row>
    <row r="30" spans="1:4" ht="15" customHeight="1" x14ac:dyDescent="0.2">
      <c r="A30" s="65"/>
      <c r="B30" s="65" t="s">
        <v>4</v>
      </c>
      <c r="C30" s="67">
        <v>12.28</v>
      </c>
      <c r="D30" s="67">
        <v>12.08</v>
      </c>
    </row>
    <row r="31" spans="1:4" ht="15" customHeight="1" x14ac:dyDescent="0.2">
      <c r="A31" s="65" t="s">
        <v>119</v>
      </c>
      <c r="B31" s="65" t="s">
        <v>10</v>
      </c>
      <c r="C31" s="67">
        <v>6.12</v>
      </c>
      <c r="D31" s="67">
        <v>5.59</v>
      </c>
    </row>
    <row r="32" spans="1:4" ht="15" customHeight="1" x14ac:dyDescent="0.2">
      <c r="A32" s="65"/>
      <c r="B32" s="65" t="s">
        <v>3</v>
      </c>
      <c r="C32" s="67">
        <v>6.77</v>
      </c>
      <c r="D32" s="67">
        <v>5.93</v>
      </c>
    </row>
    <row r="33" spans="1:5" ht="15" customHeight="1" x14ac:dyDescent="0.2">
      <c r="A33" s="65"/>
      <c r="B33" s="65" t="s">
        <v>4</v>
      </c>
      <c r="C33" s="67">
        <v>5.52</v>
      </c>
      <c r="D33" s="67">
        <v>5.2</v>
      </c>
    </row>
    <row r="34" spans="1:5" ht="15" customHeight="1" x14ac:dyDescent="0.2">
      <c r="A34" s="65" t="s">
        <v>9</v>
      </c>
      <c r="B34" s="65" t="s">
        <v>10</v>
      </c>
      <c r="C34" s="67">
        <v>3.46</v>
      </c>
      <c r="D34" s="67">
        <v>3.67</v>
      </c>
    </row>
    <row r="35" spans="1:5" ht="15" customHeight="1" x14ac:dyDescent="0.2">
      <c r="A35" s="65"/>
      <c r="B35" s="65" t="s">
        <v>3</v>
      </c>
      <c r="C35" s="67">
        <v>3.48</v>
      </c>
      <c r="D35" s="67">
        <v>3.76</v>
      </c>
    </row>
    <row r="36" spans="1:5" ht="15" customHeight="1" x14ac:dyDescent="0.2">
      <c r="A36" s="81"/>
      <c r="B36" s="81" t="s">
        <v>4</v>
      </c>
      <c r="C36" s="82">
        <v>3.44</v>
      </c>
      <c r="D36" s="82">
        <v>3.55</v>
      </c>
    </row>
    <row r="37" spans="1:5" ht="11.1" customHeight="1" x14ac:dyDescent="0.2"/>
    <row r="38" spans="1:5" ht="11.1" customHeight="1" x14ac:dyDescent="0.2"/>
    <row r="39" spans="1:5" ht="11.1" customHeight="1" x14ac:dyDescent="0.2"/>
    <row r="40" spans="1:5" x14ac:dyDescent="0.2">
      <c r="B40" s="21"/>
      <c r="C40" s="21"/>
      <c r="D40" s="21"/>
    </row>
    <row r="41" spans="1:5" x14ac:dyDescent="0.2">
      <c r="A41" s="42"/>
      <c r="B41" s="38"/>
      <c r="C41" s="38"/>
      <c r="D41" s="38"/>
      <c r="E41" s="21"/>
    </row>
    <row r="42" spans="1:5" x14ac:dyDescent="0.2">
      <c r="A42" s="42"/>
      <c r="B42" s="38"/>
      <c r="C42" s="38"/>
      <c r="D42" s="38"/>
      <c r="E42" s="38"/>
    </row>
    <row r="43" spans="1:5" x14ac:dyDescent="0.2">
      <c r="A43" s="42"/>
      <c r="B43" s="45"/>
      <c r="C43" s="45"/>
      <c r="D43" s="45"/>
      <c r="E43" s="38"/>
    </row>
    <row r="44" spans="1:5" x14ac:dyDescent="0.2">
      <c r="A44" s="42"/>
      <c r="B44" s="45"/>
      <c r="C44" s="45"/>
      <c r="D44" s="45"/>
      <c r="E44" s="45"/>
    </row>
    <row r="45" spans="1:5" x14ac:dyDescent="0.2">
      <c r="A45" s="42"/>
      <c r="B45" s="46"/>
      <c r="C45" s="46"/>
      <c r="D45" s="46"/>
      <c r="E45" s="45"/>
    </row>
    <row r="46" spans="1:5" x14ac:dyDescent="0.2">
      <c r="A46" s="42"/>
      <c r="B46" s="46"/>
      <c r="C46" s="46"/>
      <c r="D46" s="46"/>
      <c r="E46" s="46"/>
    </row>
    <row r="47" spans="1:5" x14ac:dyDescent="0.2">
      <c r="A47" s="42"/>
      <c r="B47" s="46"/>
      <c r="C47" s="46"/>
      <c r="D47" s="46"/>
      <c r="E47" s="46"/>
    </row>
    <row r="48" spans="1:5" x14ac:dyDescent="0.2">
      <c r="A48" s="42"/>
      <c r="B48" s="46"/>
      <c r="C48" s="46"/>
      <c r="D48" s="46"/>
      <c r="E48" s="46"/>
    </row>
    <row r="49" spans="1:5" x14ac:dyDescent="0.2">
      <c r="A49" s="42"/>
      <c r="B49" s="46"/>
      <c r="C49" s="46"/>
      <c r="D49" s="46"/>
      <c r="E49" s="46"/>
    </row>
    <row r="50" spans="1:5" x14ac:dyDescent="0.2">
      <c r="A50" s="42"/>
      <c r="B50" s="46"/>
      <c r="C50" s="46"/>
      <c r="D50" s="46"/>
      <c r="E50" s="46"/>
    </row>
    <row r="51" spans="1:5" x14ac:dyDescent="0.2">
      <c r="A51" s="42"/>
      <c r="B51" s="46"/>
      <c r="C51" s="46"/>
      <c r="D51" s="46"/>
      <c r="E51" s="46"/>
    </row>
    <row r="52" spans="1:5" x14ac:dyDescent="0.2">
      <c r="A52" s="42"/>
      <c r="B52" s="21"/>
      <c r="C52" s="46"/>
      <c r="D52" s="46"/>
      <c r="E52" s="46"/>
    </row>
    <row r="53" spans="1:5" x14ac:dyDescent="0.2">
      <c r="A53" s="21"/>
      <c r="B53" s="21"/>
      <c r="C53" s="21"/>
      <c r="D53" s="21"/>
      <c r="E53" s="46"/>
    </row>
    <row r="54" spans="1:5" x14ac:dyDescent="0.2">
      <c r="E54" s="21"/>
    </row>
  </sheetData>
  <mergeCells count="2">
    <mergeCell ref="C6:D6"/>
    <mergeCell ref="C23:D23"/>
  </mergeCells>
  <phoneticPr fontId="4" type="noConversion"/>
  <pageMargins left="0.75" right="0.75" top="0.98425196850393704" bottom="0.98425196850393704" header="0" footer="0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/>
  <dimension ref="A1:N38"/>
  <sheetViews>
    <sheetView zoomScaleNormal="100" workbookViewId="0"/>
  </sheetViews>
  <sheetFormatPr defaultRowHeight="12.75" x14ac:dyDescent="0.2"/>
  <cols>
    <col min="1" max="1" width="49" style="6" customWidth="1"/>
    <col min="2" max="2" width="7.7109375" style="61" customWidth="1"/>
    <col min="3" max="7" width="7.7109375" style="6" customWidth="1"/>
    <col min="8" max="8" width="7.5703125" style="2" customWidth="1"/>
    <col min="9" max="16384" width="9.140625" style="2"/>
  </cols>
  <sheetData>
    <row r="1" spans="1:14" x14ac:dyDescent="0.2">
      <c r="A1" s="5" t="s">
        <v>39</v>
      </c>
    </row>
    <row r="2" spans="1:14" x14ac:dyDescent="0.2">
      <c r="A2" s="7" t="s">
        <v>57</v>
      </c>
    </row>
    <row r="3" spans="1:14" x14ac:dyDescent="0.2">
      <c r="A3" s="7" t="s">
        <v>76</v>
      </c>
    </row>
    <row r="4" spans="1:14" ht="8.1" customHeight="1" x14ac:dyDescent="0.2">
      <c r="A4" s="5"/>
    </row>
    <row r="5" spans="1:14" x14ac:dyDescent="0.2">
      <c r="A5" s="8" t="s">
        <v>30</v>
      </c>
      <c r="F5" s="218" t="s">
        <v>7</v>
      </c>
      <c r="G5" s="218"/>
    </row>
    <row r="6" spans="1:14" ht="2.1" customHeight="1" x14ac:dyDescent="0.2"/>
    <row r="7" spans="1:14" ht="14.1" customHeight="1" x14ac:dyDescent="0.2">
      <c r="A7" s="203" t="s">
        <v>59</v>
      </c>
      <c r="B7" s="205" t="s">
        <v>96</v>
      </c>
      <c r="C7" s="206"/>
      <c r="D7" s="207"/>
      <c r="E7" s="205" t="s">
        <v>97</v>
      </c>
      <c r="F7" s="206"/>
      <c r="G7" s="206"/>
    </row>
    <row r="8" spans="1:14" ht="14.1" customHeight="1" thickBot="1" x14ac:dyDescent="0.25">
      <c r="A8" s="204"/>
      <c r="B8" s="10" t="s">
        <v>0</v>
      </c>
      <c r="C8" s="11" t="s">
        <v>1</v>
      </c>
      <c r="D8" s="12" t="s">
        <v>2</v>
      </c>
      <c r="E8" s="10" t="s">
        <v>0</v>
      </c>
      <c r="F8" s="11" t="s">
        <v>1</v>
      </c>
      <c r="G8" s="13" t="s">
        <v>2</v>
      </c>
    </row>
    <row r="9" spans="1:14" ht="27.95" customHeight="1" thickTop="1" x14ac:dyDescent="0.2">
      <c r="A9" s="124" t="s">
        <v>0</v>
      </c>
      <c r="B9" s="138">
        <v>25.6</v>
      </c>
      <c r="C9" s="139">
        <v>21.6</v>
      </c>
      <c r="D9" s="139">
        <v>30.3</v>
      </c>
      <c r="E9" s="140">
        <v>22.1</v>
      </c>
      <c r="F9" s="139">
        <v>17.899999999999999</v>
      </c>
      <c r="G9" s="139">
        <v>26.8</v>
      </c>
      <c r="H9" s="137"/>
      <c r="I9" s="195"/>
      <c r="J9" s="195"/>
      <c r="K9" s="195"/>
      <c r="L9" s="195"/>
      <c r="M9" s="195"/>
      <c r="N9" s="195"/>
    </row>
    <row r="10" spans="1:14" ht="27.95" customHeight="1" x14ac:dyDescent="0.2">
      <c r="A10" s="125" t="s">
        <v>46</v>
      </c>
      <c r="B10" s="139">
        <v>25.4</v>
      </c>
      <c r="C10" s="139">
        <v>21.8</v>
      </c>
      <c r="D10" s="139">
        <v>30.8</v>
      </c>
      <c r="E10" s="141">
        <v>22</v>
      </c>
      <c r="F10" s="139">
        <v>18</v>
      </c>
      <c r="G10" s="139">
        <v>27.7</v>
      </c>
      <c r="H10" s="137"/>
      <c r="I10" s="195"/>
      <c r="J10" s="195"/>
      <c r="K10" s="195"/>
      <c r="L10" s="195"/>
      <c r="M10" s="195"/>
      <c r="N10" s="195"/>
    </row>
    <row r="11" spans="1:14" ht="20.100000000000001" customHeight="1" x14ac:dyDescent="0.2">
      <c r="A11" s="126" t="s">
        <v>60</v>
      </c>
      <c r="B11" s="142">
        <v>11</v>
      </c>
      <c r="C11" s="142">
        <v>10.8</v>
      </c>
      <c r="D11" s="142">
        <v>12.6</v>
      </c>
      <c r="E11" s="143">
        <v>9.9</v>
      </c>
      <c r="F11" s="142">
        <v>9.4</v>
      </c>
      <c r="G11" s="142">
        <v>14.3</v>
      </c>
      <c r="H11" s="137"/>
      <c r="I11" s="195"/>
      <c r="J11" s="195"/>
      <c r="K11" s="195"/>
      <c r="L11" s="195"/>
      <c r="M11" s="195"/>
      <c r="N11" s="195"/>
    </row>
    <row r="12" spans="1:14" ht="20.100000000000001" customHeight="1" x14ac:dyDescent="0.2">
      <c r="A12" s="126" t="s">
        <v>47</v>
      </c>
      <c r="B12" s="142">
        <v>29.9</v>
      </c>
      <c r="C12" s="142">
        <v>21.6</v>
      </c>
      <c r="D12" s="142">
        <v>41.5</v>
      </c>
      <c r="E12" s="143">
        <v>25.8</v>
      </c>
      <c r="F12" s="142">
        <v>17.100000000000001</v>
      </c>
      <c r="G12" s="142">
        <v>37.9</v>
      </c>
      <c r="H12" s="137"/>
      <c r="I12" s="195"/>
      <c r="J12" s="195"/>
      <c r="K12" s="195"/>
      <c r="L12" s="195"/>
      <c r="M12" s="195"/>
      <c r="N12" s="195"/>
    </row>
    <row r="13" spans="1:14" ht="12.95" customHeight="1" x14ac:dyDescent="0.2">
      <c r="A13" s="127" t="s">
        <v>83</v>
      </c>
      <c r="B13" s="142">
        <v>35.5</v>
      </c>
      <c r="C13" s="142">
        <v>28.2</v>
      </c>
      <c r="D13" s="142">
        <v>42.7</v>
      </c>
      <c r="E13" s="143">
        <v>34</v>
      </c>
      <c r="F13" s="142">
        <v>24.5</v>
      </c>
      <c r="G13" s="142">
        <v>43.5</v>
      </c>
      <c r="H13" s="137"/>
      <c r="I13" s="195"/>
      <c r="J13" s="195"/>
      <c r="K13" s="195"/>
      <c r="L13" s="195"/>
      <c r="M13" s="195"/>
      <c r="N13" s="195"/>
    </row>
    <row r="14" spans="1:14" ht="12.95" customHeight="1" x14ac:dyDescent="0.2">
      <c r="A14" s="127" t="s">
        <v>84</v>
      </c>
      <c r="B14" s="142">
        <v>50.5</v>
      </c>
      <c r="C14" s="142">
        <v>38.5</v>
      </c>
      <c r="D14" s="142">
        <v>56.8</v>
      </c>
      <c r="E14" s="143">
        <v>44.5</v>
      </c>
      <c r="F14" s="142">
        <v>30.7</v>
      </c>
      <c r="G14" s="142">
        <v>51.3</v>
      </c>
      <c r="H14" s="137"/>
      <c r="I14" s="195"/>
      <c r="J14" s="195"/>
      <c r="K14" s="195"/>
      <c r="L14" s="195"/>
      <c r="M14" s="195"/>
      <c r="N14" s="195"/>
    </row>
    <row r="15" spans="1:14" ht="12.95" customHeight="1" x14ac:dyDescent="0.2">
      <c r="A15" s="127" t="s">
        <v>85</v>
      </c>
      <c r="B15" s="142">
        <v>31.9</v>
      </c>
      <c r="C15" s="142">
        <v>32.4</v>
      </c>
      <c r="D15" s="142">
        <v>30.6</v>
      </c>
      <c r="E15" s="143">
        <v>29.3</v>
      </c>
      <c r="F15" s="142">
        <v>28</v>
      </c>
      <c r="G15" s="142">
        <v>32.200000000000003</v>
      </c>
      <c r="H15" s="137"/>
      <c r="I15" s="195"/>
      <c r="J15" s="195"/>
      <c r="K15" s="195"/>
      <c r="L15" s="195"/>
      <c r="M15" s="195"/>
      <c r="N15" s="195"/>
    </row>
    <row r="16" spans="1:14" ht="12.95" customHeight="1" x14ac:dyDescent="0.2">
      <c r="A16" s="127" t="s">
        <v>86</v>
      </c>
      <c r="B16" s="142">
        <v>13.4</v>
      </c>
      <c r="C16" s="142">
        <v>11.5</v>
      </c>
      <c r="D16" s="142">
        <v>18.7</v>
      </c>
      <c r="E16" s="143">
        <v>10.8</v>
      </c>
      <c r="F16" s="142">
        <v>8.1</v>
      </c>
      <c r="G16" s="142">
        <v>18.399999999999999</v>
      </c>
      <c r="H16" s="137"/>
      <c r="I16" s="195"/>
      <c r="J16" s="195"/>
      <c r="K16" s="195"/>
      <c r="L16" s="195"/>
      <c r="M16" s="195"/>
      <c r="N16" s="195"/>
    </row>
    <row r="17" spans="1:14" ht="12.95" customHeight="1" x14ac:dyDescent="0.2">
      <c r="A17" s="127" t="s">
        <v>87</v>
      </c>
      <c r="B17" s="142">
        <v>14</v>
      </c>
      <c r="C17" s="142">
        <v>11.4</v>
      </c>
      <c r="D17" s="142">
        <v>18.899999999999999</v>
      </c>
      <c r="E17" s="143">
        <v>8.3000000000000007</v>
      </c>
      <c r="F17" s="142">
        <v>6.4</v>
      </c>
      <c r="G17" s="142">
        <v>12.1</v>
      </c>
      <c r="H17" s="137"/>
      <c r="I17" s="195"/>
      <c r="J17" s="195"/>
      <c r="K17" s="195"/>
      <c r="L17" s="195"/>
      <c r="M17" s="195"/>
      <c r="N17" s="195"/>
    </row>
    <row r="18" spans="1:14" ht="12.95" customHeight="1" x14ac:dyDescent="0.2">
      <c r="A18" s="127" t="s">
        <v>82</v>
      </c>
      <c r="B18" s="142">
        <v>24.9</v>
      </c>
      <c r="C18" s="142">
        <v>20.2</v>
      </c>
      <c r="D18" s="142">
        <v>37.200000000000003</v>
      </c>
      <c r="E18" s="143">
        <v>21.5</v>
      </c>
      <c r="F18" s="142">
        <v>17.3</v>
      </c>
      <c r="G18" s="142">
        <v>31.5</v>
      </c>
      <c r="H18" s="137"/>
      <c r="I18" s="195"/>
      <c r="J18" s="195"/>
      <c r="K18" s="195"/>
      <c r="L18" s="195"/>
      <c r="M18" s="195"/>
      <c r="N18" s="195"/>
    </row>
    <row r="19" spans="1:14" ht="12.95" customHeight="1" x14ac:dyDescent="0.2">
      <c r="A19" s="127" t="s">
        <v>88</v>
      </c>
      <c r="B19" s="142">
        <v>19.2</v>
      </c>
      <c r="C19" s="142">
        <v>17</v>
      </c>
      <c r="D19" s="142">
        <v>28.9</v>
      </c>
      <c r="E19" s="143">
        <v>12.7</v>
      </c>
      <c r="F19" s="142">
        <v>11.5</v>
      </c>
      <c r="G19" s="142">
        <v>17.600000000000001</v>
      </c>
      <c r="H19" s="137"/>
      <c r="I19" s="195"/>
      <c r="J19" s="195"/>
      <c r="K19" s="195"/>
      <c r="L19" s="195"/>
      <c r="M19" s="195"/>
      <c r="N19" s="195"/>
    </row>
    <row r="20" spans="1:14" ht="18" x14ac:dyDescent="0.2">
      <c r="A20" s="127" t="s">
        <v>89</v>
      </c>
      <c r="B20" s="142">
        <v>12.5</v>
      </c>
      <c r="C20" s="142">
        <v>9.4</v>
      </c>
      <c r="D20" s="142">
        <v>19</v>
      </c>
      <c r="E20" s="143">
        <v>10.7</v>
      </c>
      <c r="F20" s="142">
        <v>8.1</v>
      </c>
      <c r="G20" s="142">
        <v>16.899999999999999</v>
      </c>
      <c r="H20" s="137"/>
      <c r="I20" s="195"/>
      <c r="J20" s="195"/>
      <c r="K20" s="195"/>
      <c r="L20" s="195"/>
      <c r="M20" s="195"/>
      <c r="N20" s="195"/>
    </row>
    <row r="21" spans="1:14" ht="18" customHeight="1" x14ac:dyDescent="0.2">
      <c r="A21" s="126" t="s">
        <v>61</v>
      </c>
      <c r="B21" s="142">
        <v>0.7</v>
      </c>
      <c r="C21" s="142">
        <v>0.7</v>
      </c>
      <c r="D21" s="142">
        <v>0.8</v>
      </c>
      <c r="E21" s="143">
        <v>0.3</v>
      </c>
      <c r="F21" s="142">
        <v>0.3</v>
      </c>
      <c r="G21" s="142">
        <v>0</v>
      </c>
      <c r="H21" s="137"/>
      <c r="I21" s="195"/>
      <c r="J21" s="195"/>
      <c r="K21" s="195"/>
      <c r="L21" s="195"/>
      <c r="M21" s="195"/>
      <c r="N21" s="195"/>
    </row>
    <row r="22" spans="1:14" ht="27.95" customHeight="1" x14ac:dyDescent="0.2">
      <c r="A22" s="126" t="s">
        <v>78</v>
      </c>
      <c r="B22" s="142">
        <v>21.7</v>
      </c>
      <c r="C22" s="142">
        <v>23.5</v>
      </c>
      <c r="D22" s="142">
        <v>15.7</v>
      </c>
      <c r="E22" s="143">
        <v>21.6</v>
      </c>
      <c r="F22" s="142">
        <v>23.4</v>
      </c>
      <c r="G22" s="142">
        <v>14.9</v>
      </c>
      <c r="H22" s="137"/>
      <c r="I22" s="195"/>
      <c r="J22" s="195"/>
      <c r="K22" s="195"/>
      <c r="L22" s="195"/>
      <c r="M22" s="195"/>
      <c r="N22" s="195"/>
    </row>
    <row r="23" spans="1:14" ht="20.100000000000001" customHeight="1" x14ac:dyDescent="0.2">
      <c r="A23" s="126" t="s">
        <v>48</v>
      </c>
      <c r="B23" s="142">
        <v>31.1</v>
      </c>
      <c r="C23" s="142">
        <v>32.6</v>
      </c>
      <c r="D23" s="142">
        <v>17.399999999999999</v>
      </c>
      <c r="E23" s="143">
        <v>23.7</v>
      </c>
      <c r="F23" s="142">
        <v>24.2</v>
      </c>
      <c r="G23" s="142">
        <v>19.899999999999999</v>
      </c>
      <c r="H23" s="137"/>
      <c r="I23" s="195"/>
      <c r="J23" s="195"/>
      <c r="K23" s="195"/>
      <c r="L23" s="195"/>
      <c r="M23" s="195"/>
      <c r="N23" s="195"/>
    </row>
    <row r="24" spans="1:14" ht="27.95" customHeight="1" x14ac:dyDescent="0.2">
      <c r="A24" s="126" t="s">
        <v>79</v>
      </c>
      <c r="B24" s="142">
        <v>24.3</v>
      </c>
      <c r="C24" s="142">
        <v>21.7</v>
      </c>
      <c r="D24" s="142">
        <v>27.1</v>
      </c>
      <c r="E24" s="143">
        <v>21.5</v>
      </c>
      <c r="F24" s="142">
        <v>19.5</v>
      </c>
      <c r="G24" s="142">
        <v>23.9</v>
      </c>
      <c r="H24" s="137"/>
      <c r="I24" s="195"/>
      <c r="J24" s="195"/>
      <c r="K24" s="195"/>
      <c r="L24" s="195"/>
      <c r="M24" s="195"/>
      <c r="N24" s="195"/>
    </row>
    <row r="25" spans="1:14" ht="20.100000000000001" customHeight="1" x14ac:dyDescent="0.2">
      <c r="A25" s="126" t="s">
        <v>49</v>
      </c>
      <c r="B25" s="142">
        <v>15.1</v>
      </c>
      <c r="C25" s="142">
        <v>16.7</v>
      </c>
      <c r="D25" s="142">
        <v>8.6999999999999993</v>
      </c>
      <c r="E25" s="143">
        <v>14.2</v>
      </c>
      <c r="F25" s="142">
        <v>14.3</v>
      </c>
      <c r="G25" s="142">
        <v>13.7</v>
      </c>
      <c r="H25" s="137"/>
      <c r="I25" s="195"/>
      <c r="J25" s="195"/>
      <c r="K25" s="195"/>
      <c r="L25" s="195"/>
      <c r="M25" s="195"/>
      <c r="N25" s="195"/>
    </row>
    <row r="26" spans="1:14" ht="20.100000000000001" customHeight="1" x14ac:dyDescent="0.2">
      <c r="A26" s="126" t="s">
        <v>50</v>
      </c>
      <c r="B26" s="142">
        <v>38</v>
      </c>
      <c r="C26" s="142">
        <v>31.4</v>
      </c>
      <c r="D26" s="142">
        <v>42.2</v>
      </c>
      <c r="E26" s="143">
        <v>32.5</v>
      </c>
      <c r="F26" s="142">
        <v>27.1</v>
      </c>
      <c r="G26" s="142">
        <v>35.9</v>
      </c>
      <c r="H26" s="137"/>
      <c r="I26" s="195"/>
      <c r="J26" s="195"/>
      <c r="K26" s="195"/>
      <c r="L26" s="195"/>
      <c r="M26" s="195"/>
      <c r="N26" s="195"/>
    </row>
    <row r="27" spans="1:14" ht="20.100000000000001" customHeight="1" x14ac:dyDescent="0.2">
      <c r="A27" s="126" t="s">
        <v>62</v>
      </c>
      <c r="B27" s="142">
        <v>5.8</v>
      </c>
      <c r="C27" s="142">
        <v>5.3</v>
      </c>
      <c r="D27" s="142">
        <v>6.7</v>
      </c>
      <c r="E27" s="143">
        <v>4.7</v>
      </c>
      <c r="F27" s="142">
        <v>4.2</v>
      </c>
      <c r="G27" s="142">
        <v>5.8</v>
      </c>
      <c r="H27" s="137"/>
      <c r="I27" s="195"/>
      <c r="J27" s="195"/>
      <c r="K27" s="195"/>
      <c r="L27" s="195"/>
      <c r="M27" s="195"/>
      <c r="N27" s="195"/>
    </row>
    <row r="28" spans="1:14" ht="20.100000000000001" customHeight="1" x14ac:dyDescent="0.2">
      <c r="A28" s="126" t="s">
        <v>63</v>
      </c>
      <c r="B28" s="142">
        <v>1.7</v>
      </c>
      <c r="C28" s="142">
        <v>0.5</v>
      </c>
      <c r="D28" s="142">
        <v>2.7</v>
      </c>
      <c r="E28" s="143">
        <v>1.6</v>
      </c>
      <c r="F28" s="142">
        <v>0.8</v>
      </c>
      <c r="G28" s="142">
        <v>2.4</v>
      </c>
      <c r="H28" s="137"/>
      <c r="I28" s="195"/>
      <c r="J28" s="195"/>
      <c r="K28" s="195"/>
      <c r="L28" s="195"/>
      <c r="M28" s="195"/>
      <c r="N28" s="195"/>
    </row>
    <row r="29" spans="1:14" ht="20.100000000000001" customHeight="1" x14ac:dyDescent="0.2">
      <c r="A29" s="126" t="s">
        <v>64</v>
      </c>
      <c r="B29" s="142">
        <v>28.6</v>
      </c>
      <c r="C29" s="142">
        <v>29.9</v>
      </c>
      <c r="D29" s="142">
        <v>27.5</v>
      </c>
      <c r="E29" s="143">
        <v>19.7</v>
      </c>
      <c r="F29" s="142">
        <v>18.899999999999999</v>
      </c>
      <c r="G29" s="142">
        <v>20.2</v>
      </c>
      <c r="H29" s="137"/>
      <c r="I29" s="195"/>
      <c r="J29" s="195"/>
      <c r="K29" s="195"/>
      <c r="L29" s="195"/>
      <c r="M29" s="195"/>
      <c r="N29" s="195"/>
    </row>
    <row r="30" spans="1:14" ht="20.100000000000001" customHeight="1" x14ac:dyDescent="0.2">
      <c r="A30" s="126" t="s">
        <v>65</v>
      </c>
      <c r="B30" s="142">
        <v>10.3</v>
      </c>
      <c r="C30" s="142">
        <v>7.7</v>
      </c>
      <c r="D30" s="142">
        <v>12.4</v>
      </c>
      <c r="E30" s="143">
        <v>8.1999999999999993</v>
      </c>
      <c r="F30" s="142">
        <v>6.8</v>
      </c>
      <c r="G30" s="142">
        <v>9.4</v>
      </c>
      <c r="H30" s="137"/>
      <c r="I30" s="195"/>
      <c r="J30" s="195"/>
      <c r="K30" s="195"/>
      <c r="L30" s="195"/>
      <c r="M30" s="195"/>
      <c r="N30" s="195"/>
    </row>
    <row r="31" spans="1:14" ht="20.100000000000001" customHeight="1" x14ac:dyDescent="0.2">
      <c r="A31" s="126" t="s">
        <v>80</v>
      </c>
      <c r="B31" s="142">
        <v>30</v>
      </c>
      <c r="C31" s="142">
        <v>25</v>
      </c>
      <c r="D31" s="142">
        <v>37.700000000000003</v>
      </c>
      <c r="E31" s="143">
        <v>28.1</v>
      </c>
      <c r="F31" s="142">
        <v>22.5</v>
      </c>
      <c r="G31" s="142">
        <v>36</v>
      </c>
      <c r="H31" s="137"/>
      <c r="I31" s="195"/>
      <c r="J31" s="195"/>
      <c r="K31" s="195"/>
      <c r="L31" s="195"/>
      <c r="M31" s="195"/>
      <c r="N31" s="195"/>
    </row>
    <row r="32" spans="1:14" ht="20.100000000000001" customHeight="1" x14ac:dyDescent="0.2">
      <c r="A32" s="126" t="s">
        <v>51</v>
      </c>
      <c r="B32" s="142">
        <v>13.2</v>
      </c>
      <c r="C32" s="142">
        <v>7.7</v>
      </c>
      <c r="D32" s="142">
        <v>15.2</v>
      </c>
      <c r="E32" s="143">
        <v>9</v>
      </c>
      <c r="F32" s="142">
        <v>5.0999999999999996</v>
      </c>
      <c r="G32" s="142">
        <v>10.4</v>
      </c>
      <c r="H32" s="137"/>
      <c r="I32" s="195"/>
      <c r="J32" s="195"/>
      <c r="K32" s="195"/>
      <c r="L32" s="195"/>
      <c r="M32" s="195"/>
      <c r="N32" s="195"/>
    </row>
    <row r="33" spans="1:14" ht="20.100000000000001" customHeight="1" x14ac:dyDescent="0.2">
      <c r="A33" s="126" t="s">
        <v>66</v>
      </c>
      <c r="B33" s="142">
        <v>29.4</v>
      </c>
      <c r="C33" s="142">
        <v>22.5</v>
      </c>
      <c r="D33" s="142">
        <v>30.4</v>
      </c>
      <c r="E33" s="143">
        <v>24.6</v>
      </c>
      <c r="F33" s="142">
        <v>21.2</v>
      </c>
      <c r="G33" s="142">
        <v>25</v>
      </c>
      <c r="H33" s="137"/>
      <c r="I33" s="195"/>
      <c r="J33" s="195"/>
      <c r="K33" s="195"/>
      <c r="L33" s="195"/>
      <c r="M33" s="195"/>
      <c r="N33" s="195"/>
    </row>
    <row r="34" spans="1:14" ht="27.95" customHeight="1" x14ac:dyDescent="0.2">
      <c r="A34" s="126" t="s">
        <v>81</v>
      </c>
      <c r="B34" s="142">
        <v>14.7</v>
      </c>
      <c r="C34" s="142">
        <v>12.9</v>
      </c>
      <c r="D34" s="142">
        <v>16.8</v>
      </c>
      <c r="E34" s="143">
        <v>15.6</v>
      </c>
      <c r="F34" s="142">
        <v>14.2</v>
      </c>
      <c r="G34" s="142">
        <v>17.5</v>
      </c>
      <c r="H34" s="137"/>
      <c r="I34" s="195"/>
      <c r="J34" s="195"/>
      <c r="K34" s="195"/>
      <c r="L34" s="195"/>
      <c r="M34" s="195"/>
      <c r="N34" s="195"/>
    </row>
    <row r="35" spans="1:14" ht="20.100000000000001" customHeight="1" x14ac:dyDescent="0.2">
      <c r="A35" s="126" t="s">
        <v>67</v>
      </c>
      <c r="B35" s="142">
        <v>30.8</v>
      </c>
      <c r="C35" s="142">
        <v>21.4</v>
      </c>
      <c r="D35" s="142">
        <v>34.700000000000003</v>
      </c>
      <c r="E35" s="143">
        <v>29.7</v>
      </c>
      <c r="F35" s="142">
        <v>19.8</v>
      </c>
      <c r="G35" s="142">
        <v>33.9</v>
      </c>
      <c r="H35" s="137"/>
      <c r="I35" s="195"/>
      <c r="J35" s="195"/>
      <c r="K35" s="195"/>
      <c r="L35" s="195"/>
      <c r="M35" s="195"/>
      <c r="N35" s="195"/>
    </row>
    <row r="36" spans="1:14" ht="9.9499999999999993" customHeight="1" x14ac:dyDescent="0.2">
      <c r="A36" s="105"/>
      <c r="B36" s="17"/>
      <c r="C36" s="17"/>
      <c r="D36" s="17"/>
      <c r="E36" s="16"/>
      <c r="F36" s="17"/>
      <c r="G36" s="17"/>
      <c r="H36" s="102"/>
    </row>
    <row r="37" spans="1:14" ht="20.100000000000001" customHeight="1" x14ac:dyDescent="0.2">
      <c r="B37" s="19"/>
    </row>
    <row r="38" spans="1:14" ht="20.100000000000001" customHeight="1" x14ac:dyDescent="0.2">
      <c r="B38" s="6"/>
    </row>
  </sheetData>
  <mergeCells count="4">
    <mergeCell ref="F5:G5"/>
    <mergeCell ref="A7:A8"/>
    <mergeCell ref="B7:D7"/>
    <mergeCell ref="E7:G7"/>
  </mergeCells>
  <phoneticPr fontId="4" type="noConversion"/>
  <pageMargins left="0" right="0.75" top="0.33" bottom="0.98425196850393704" header="0" footer="0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/>
  <dimension ref="A1:G140"/>
  <sheetViews>
    <sheetView zoomScaleNormal="100" workbookViewId="0"/>
  </sheetViews>
  <sheetFormatPr defaultRowHeight="12.75" x14ac:dyDescent="0.2"/>
  <cols>
    <col min="1" max="1" width="49" style="6" customWidth="1"/>
    <col min="2" max="7" width="7.7109375" style="6" customWidth="1"/>
    <col min="8" max="16384" width="9.140625" style="2"/>
  </cols>
  <sheetData>
    <row r="1" spans="1:7" x14ac:dyDescent="0.2">
      <c r="A1" s="7" t="s">
        <v>52</v>
      </c>
    </row>
    <row r="2" spans="1:7" x14ac:dyDescent="0.2">
      <c r="A2" s="7" t="s">
        <v>75</v>
      </c>
    </row>
    <row r="3" spans="1:7" ht="8.1" customHeight="1" x14ac:dyDescent="0.2">
      <c r="A3" s="5"/>
    </row>
    <row r="4" spans="1:7" x14ac:dyDescent="0.2">
      <c r="A4" s="8" t="s">
        <v>30</v>
      </c>
      <c r="F4" s="218" t="s">
        <v>7</v>
      </c>
      <c r="G4" s="218"/>
    </row>
    <row r="5" spans="1:7" ht="2.1" customHeight="1" x14ac:dyDescent="0.2"/>
    <row r="6" spans="1:7" ht="14.1" customHeight="1" x14ac:dyDescent="0.2">
      <c r="A6" s="219" t="s">
        <v>59</v>
      </c>
      <c r="B6" s="205" t="s">
        <v>96</v>
      </c>
      <c r="C6" s="206"/>
      <c r="D6" s="207"/>
      <c r="E6" s="205" t="s">
        <v>97</v>
      </c>
      <c r="F6" s="206"/>
      <c r="G6" s="206"/>
    </row>
    <row r="7" spans="1:7" ht="12" customHeight="1" x14ac:dyDescent="0.2">
      <c r="A7" s="220"/>
      <c r="B7" s="25" t="s">
        <v>0</v>
      </c>
      <c r="C7" s="62" t="s">
        <v>22</v>
      </c>
      <c r="D7" s="95" t="s">
        <v>24</v>
      </c>
      <c r="E7" s="27" t="s">
        <v>0</v>
      </c>
      <c r="F7" s="62" t="s">
        <v>22</v>
      </c>
      <c r="G7" s="63" t="s">
        <v>24</v>
      </c>
    </row>
    <row r="8" spans="1:7" ht="12" customHeight="1" thickBot="1" x14ac:dyDescent="0.25">
      <c r="A8" s="221"/>
      <c r="B8" s="29"/>
      <c r="C8" s="30" t="s">
        <v>23</v>
      </c>
      <c r="D8" s="31" t="s">
        <v>23</v>
      </c>
      <c r="E8" s="80"/>
      <c r="F8" s="30" t="s">
        <v>23</v>
      </c>
      <c r="G8" s="32" t="s">
        <v>23</v>
      </c>
    </row>
    <row r="9" spans="1:7" s="106" customFormat="1" ht="27.95" customHeight="1" thickTop="1" x14ac:dyDescent="0.2">
      <c r="A9" s="128" t="s">
        <v>0</v>
      </c>
      <c r="B9" s="138">
        <f>C9+D9</f>
        <v>100</v>
      </c>
      <c r="C9" s="139">
        <v>7</v>
      </c>
      <c r="D9" s="144">
        <v>93</v>
      </c>
      <c r="E9" s="138">
        <f>F9+G9</f>
        <v>100</v>
      </c>
      <c r="F9" s="139">
        <v>11.1</v>
      </c>
      <c r="G9" s="139">
        <v>88.9</v>
      </c>
    </row>
    <row r="10" spans="1:7" s="106" customFormat="1" ht="27.95" customHeight="1" x14ac:dyDescent="0.2">
      <c r="A10" s="129" t="s">
        <v>46</v>
      </c>
      <c r="B10" s="139">
        <f t="shared" ref="B10:B35" si="0">C10+D10</f>
        <v>100</v>
      </c>
      <c r="C10" s="139">
        <v>7.4</v>
      </c>
      <c r="D10" s="144">
        <v>92.6</v>
      </c>
      <c r="E10" s="139">
        <f t="shared" ref="E10:E35" si="1">F10+G10</f>
        <v>100</v>
      </c>
      <c r="F10" s="139">
        <v>11.8</v>
      </c>
      <c r="G10" s="139">
        <v>88.2</v>
      </c>
    </row>
    <row r="11" spans="1:7" ht="20.100000000000001" customHeight="1" x14ac:dyDescent="0.2">
      <c r="A11" s="130" t="s">
        <v>60</v>
      </c>
      <c r="B11" s="142">
        <f t="shared" si="0"/>
        <v>100</v>
      </c>
      <c r="C11" s="142">
        <v>7.9</v>
      </c>
      <c r="D11" s="145">
        <v>92.1</v>
      </c>
      <c r="E11" s="142">
        <f t="shared" si="1"/>
        <v>100</v>
      </c>
      <c r="F11" s="142">
        <v>14.2</v>
      </c>
      <c r="G11" s="142">
        <v>85.8</v>
      </c>
    </row>
    <row r="12" spans="1:7" ht="20.100000000000001" customHeight="1" x14ac:dyDescent="0.2">
      <c r="A12" s="130" t="s">
        <v>47</v>
      </c>
      <c r="B12" s="142">
        <f t="shared" si="0"/>
        <v>100</v>
      </c>
      <c r="C12" s="142">
        <v>7.4</v>
      </c>
      <c r="D12" s="145">
        <v>92.6</v>
      </c>
      <c r="E12" s="142">
        <f t="shared" si="1"/>
        <v>100</v>
      </c>
      <c r="F12" s="142">
        <v>9.9</v>
      </c>
      <c r="G12" s="142">
        <v>90.1</v>
      </c>
    </row>
    <row r="13" spans="1:7" ht="12.95" customHeight="1" x14ac:dyDescent="0.2">
      <c r="A13" s="131" t="s">
        <v>83</v>
      </c>
      <c r="B13" s="142">
        <f t="shared" si="0"/>
        <v>100</v>
      </c>
      <c r="C13" s="142">
        <v>5.2</v>
      </c>
      <c r="D13" s="145">
        <v>94.8</v>
      </c>
      <c r="E13" s="142">
        <f t="shared" si="1"/>
        <v>100</v>
      </c>
      <c r="F13" s="142">
        <v>10.199999999999999</v>
      </c>
      <c r="G13" s="142">
        <v>89.8</v>
      </c>
    </row>
    <row r="14" spans="1:7" ht="12.95" customHeight="1" x14ac:dyDescent="0.2">
      <c r="A14" s="131" t="s">
        <v>84</v>
      </c>
      <c r="B14" s="142">
        <f t="shared" si="0"/>
        <v>100</v>
      </c>
      <c r="C14" s="142">
        <v>7.2</v>
      </c>
      <c r="D14" s="145">
        <v>92.8</v>
      </c>
      <c r="E14" s="142">
        <f t="shared" si="1"/>
        <v>100</v>
      </c>
      <c r="F14" s="142">
        <v>8.3000000000000007</v>
      </c>
      <c r="G14" s="142">
        <v>91.7</v>
      </c>
    </row>
    <row r="15" spans="1:7" ht="12.95" customHeight="1" x14ac:dyDescent="0.2">
      <c r="A15" s="131" t="s">
        <v>85</v>
      </c>
      <c r="B15" s="142">
        <f t="shared" si="0"/>
        <v>100</v>
      </c>
      <c r="C15" s="142">
        <v>5.8</v>
      </c>
      <c r="D15" s="145">
        <v>94.2</v>
      </c>
      <c r="E15" s="142">
        <f t="shared" si="1"/>
        <v>100</v>
      </c>
      <c r="F15" s="142">
        <v>9.1999999999999993</v>
      </c>
      <c r="G15" s="142">
        <v>90.8</v>
      </c>
    </row>
    <row r="16" spans="1:7" ht="12.95" customHeight="1" x14ac:dyDescent="0.2">
      <c r="A16" s="131" t="s">
        <v>86</v>
      </c>
      <c r="B16" s="142">
        <f t="shared" si="0"/>
        <v>100</v>
      </c>
      <c r="C16" s="142">
        <v>7.2</v>
      </c>
      <c r="D16" s="145">
        <v>92.8</v>
      </c>
      <c r="E16" s="142">
        <f t="shared" si="1"/>
        <v>100</v>
      </c>
      <c r="F16" s="142">
        <v>16.399999999999999</v>
      </c>
      <c r="G16" s="142">
        <v>83.6</v>
      </c>
    </row>
    <row r="17" spans="1:7" ht="12.95" customHeight="1" x14ac:dyDescent="0.2">
      <c r="A17" s="131" t="s">
        <v>87</v>
      </c>
      <c r="B17" s="142">
        <f t="shared" si="0"/>
        <v>100</v>
      </c>
      <c r="C17" s="142">
        <v>12.5</v>
      </c>
      <c r="D17" s="145">
        <v>87.5</v>
      </c>
      <c r="E17" s="142">
        <f t="shared" si="1"/>
        <v>100</v>
      </c>
      <c r="F17" s="142">
        <v>13.9</v>
      </c>
      <c r="G17" s="142">
        <v>86.1</v>
      </c>
    </row>
    <row r="18" spans="1:7" ht="12.95" customHeight="1" x14ac:dyDescent="0.2">
      <c r="A18" s="131" t="s">
        <v>82</v>
      </c>
      <c r="B18" s="142">
        <f t="shared" si="0"/>
        <v>100</v>
      </c>
      <c r="C18" s="142">
        <v>6.8</v>
      </c>
      <c r="D18" s="145">
        <v>93.2</v>
      </c>
      <c r="E18" s="142">
        <f t="shared" si="1"/>
        <v>100</v>
      </c>
      <c r="F18" s="142">
        <v>10</v>
      </c>
      <c r="G18" s="142">
        <v>90</v>
      </c>
    </row>
    <row r="19" spans="1:7" ht="12.95" customHeight="1" x14ac:dyDescent="0.2">
      <c r="A19" s="131" t="s">
        <v>88</v>
      </c>
      <c r="B19" s="142">
        <f t="shared" si="0"/>
        <v>100</v>
      </c>
      <c r="C19" s="142">
        <v>9.4</v>
      </c>
      <c r="D19" s="145">
        <v>90.6</v>
      </c>
      <c r="E19" s="142">
        <f t="shared" si="1"/>
        <v>100</v>
      </c>
      <c r="F19" s="142">
        <v>14.1</v>
      </c>
      <c r="G19" s="142">
        <v>85.9</v>
      </c>
    </row>
    <row r="20" spans="1:7" ht="18" x14ac:dyDescent="0.2">
      <c r="A20" s="131" t="s">
        <v>89</v>
      </c>
      <c r="B20" s="142">
        <v>100</v>
      </c>
      <c r="C20" s="142">
        <v>11.7</v>
      </c>
      <c r="D20" s="145">
        <v>88.3</v>
      </c>
      <c r="E20" s="142">
        <v>100</v>
      </c>
      <c r="F20" s="142">
        <v>14.4</v>
      </c>
      <c r="G20" s="142">
        <v>85.6</v>
      </c>
    </row>
    <row r="21" spans="1:7" ht="18" customHeight="1" x14ac:dyDescent="0.2">
      <c r="A21" s="130" t="s">
        <v>61</v>
      </c>
      <c r="B21" s="142">
        <v>100</v>
      </c>
      <c r="C21" s="142">
        <v>4.3</v>
      </c>
      <c r="D21" s="145">
        <v>95.7</v>
      </c>
      <c r="E21" s="142">
        <f t="shared" si="1"/>
        <v>100</v>
      </c>
      <c r="F21" s="142">
        <v>35.299999999999997</v>
      </c>
      <c r="G21" s="142">
        <v>64.7</v>
      </c>
    </row>
    <row r="22" spans="1:7" ht="27.95" customHeight="1" x14ac:dyDescent="0.2">
      <c r="A22" s="130" t="s">
        <v>78</v>
      </c>
      <c r="B22" s="142">
        <f t="shared" si="0"/>
        <v>100</v>
      </c>
      <c r="C22" s="142">
        <v>5</v>
      </c>
      <c r="D22" s="145">
        <v>95</v>
      </c>
      <c r="E22" s="142">
        <f t="shared" si="1"/>
        <v>100</v>
      </c>
      <c r="F22" s="142">
        <v>4.8</v>
      </c>
      <c r="G22" s="142">
        <v>95.2</v>
      </c>
    </row>
    <row r="23" spans="1:7" ht="20.100000000000001" customHeight="1" x14ac:dyDescent="0.2">
      <c r="A23" s="130" t="s">
        <v>48</v>
      </c>
      <c r="B23" s="142">
        <f t="shared" si="0"/>
        <v>100</v>
      </c>
      <c r="C23" s="142">
        <v>6</v>
      </c>
      <c r="D23" s="145">
        <v>94</v>
      </c>
      <c r="E23" s="142">
        <f t="shared" si="1"/>
        <v>100</v>
      </c>
      <c r="F23" s="142">
        <v>9.1999999999999993</v>
      </c>
      <c r="G23" s="142">
        <v>90.8</v>
      </c>
    </row>
    <row r="24" spans="1:7" ht="27.95" customHeight="1" x14ac:dyDescent="0.2">
      <c r="A24" s="130" t="s">
        <v>79</v>
      </c>
      <c r="B24" s="142">
        <f t="shared" si="0"/>
        <v>100</v>
      </c>
      <c r="C24" s="142">
        <v>8.1999999999999993</v>
      </c>
      <c r="D24" s="145">
        <v>91.8</v>
      </c>
      <c r="E24" s="142">
        <f t="shared" si="1"/>
        <v>100</v>
      </c>
      <c r="F24" s="142">
        <v>16.7</v>
      </c>
      <c r="G24" s="142">
        <v>83.3</v>
      </c>
    </row>
    <row r="25" spans="1:7" ht="20.100000000000001" customHeight="1" x14ac:dyDescent="0.2">
      <c r="A25" s="130" t="s">
        <v>49</v>
      </c>
      <c r="B25" s="142">
        <f t="shared" si="0"/>
        <v>100</v>
      </c>
      <c r="C25" s="142">
        <v>2.2000000000000002</v>
      </c>
      <c r="D25" s="145">
        <v>97.8</v>
      </c>
      <c r="E25" s="142">
        <f t="shared" si="1"/>
        <v>100</v>
      </c>
      <c r="F25" s="142">
        <v>6.2</v>
      </c>
      <c r="G25" s="142">
        <v>93.8</v>
      </c>
    </row>
    <row r="26" spans="1:7" ht="20.100000000000001" customHeight="1" x14ac:dyDescent="0.2">
      <c r="A26" s="130" t="s">
        <v>50</v>
      </c>
      <c r="B26" s="142">
        <f t="shared" si="0"/>
        <v>100</v>
      </c>
      <c r="C26" s="142">
        <v>5.8</v>
      </c>
      <c r="D26" s="145">
        <v>94.2</v>
      </c>
      <c r="E26" s="142">
        <f t="shared" si="1"/>
        <v>100</v>
      </c>
      <c r="F26" s="142">
        <v>12.2</v>
      </c>
      <c r="G26" s="142">
        <v>87.8</v>
      </c>
    </row>
    <row r="27" spans="1:7" ht="20.100000000000001" customHeight="1" x14ac:dyDescent="0.2">
      <c r="A27" s="130" t="s">
        <v>62</v>
      </c>
      <c r="B27" s="142">
        <f t="shared" si="0"/>
        <v>100</v>
      </c>
      <c r="C27" s="146">
        <v>5.4</v>
      </c>
      <c r="D27" s="145">
        <v>94.6</v>
      </c>
      <c r="E27" s="142">
        <f t="shared" si="1"/>
        <v>100</v>
      </c>
      <c r="F27" s="142">
        <v>9.6999999999999993</v>
      </c>
      <c r="G27" s="142">
        <v>90.3</v>
      </c>
    </row>
    <row r="28" spans="1:7" ht="20.100000000000001" customHeight="1" x14ac:dyDescent="0.2">
      <c r="A28" s="130" t="s">
        <v>63</v>
      </c>
      <c r="B28" s="142">
        <f t="shared" si="0"/>
        <v>100</v>
      </c>
      <c r="C28" s="142">
        <v>0.9</v>
      </c>
      <c r="D28" s="145">
        <v>99.1</v>
      </c>
      <c r="E28" s="142">
        <f t="shared" si="1"/>
        <v>100</v>
      </c>
      <c r="F28" s="142">
        <v>1.1000000000000001</v>
      </c>
      <c r="G28" s="142">
        <v>98.9</v>
      </c>
    </row>
    <row r="29" spans="1:7" ht="20.100000000000001" customHeight="1" x14ac:dyDescent="0.2">
      <c r="A29" s="130" t="s">
        <v>64</v>
      </c>
      <c r="B29" s="142">
        <f t="shared" si="0"/>
        <v>100</v>
      </c>
      <c r="C29" s="142">
        <v>1.7</v>
      </c>
      <c r="D29" s="145">
        <v>98.3</v>
      </c>
      <c r="E29" s="142">
        <f t="shared" si="1"/>
        <v>100</v>
      </c>
      <c r="F29" s="142">
        <v>4.7</v>
      </c>
      <c r="G29" s="142">
        <v>95.3</v>
      </c>
    </row>
    <row r="30" spans="1:7" ht="20.100000000000001" customHeight="1" x14ac:dyDescent="0.2">
      <c r="A30" s="130" t="s">
        <v>65</v>
      </c>
      <c r="B30" s="142">
        <f t="shared" si="0"/>
        <v>100</v>
      </c>
      <c r="C30" s="142">
        <v>3.3</v>
      </c>
      <c r="D30" s="145">
        <v>96.7</v>
      </c>
      <c r="E30" s="142">
        <f t="shared" si="1"/>
        <v>100</v>
      </c>
      <c r="F30" s="142">
        <v>8</v>
      </c>
      <c r="G30" s="142">
        <v>92</v>
      </c>
    </row>
    <row r="31" spans="1:7" ht="20.100000000000001" customHeight="1" x14ac:dyDescent="0.2">
      <c r="A31" s="130" t="s">
        <v>80</v>
      </c>
      <c r="B31" s="142">
        <f t="shared" si="0"/>
        <v>100</v>
      </c>
      <c r="C31" s="142">
        <v>11.7</v>
      </c>
      <c r="D31" s="145">
        <v>88.3</v>
      </c>
      <c r="E31" s="142">
        <f t="shared" si="1"/>
        <v>100</v>
      </c>
      <c r="F31" s="142">
        <v>14.1</v>
      </c>
      <c r="G31" s="142">
        <v>85.9</v>
      </c>
    </row>
    <row r="32" spans="1:7" ht="20.100000000000001" customHeight="1" x14ac:dyDescent="0.2">
      <c r="A32" s="130" t="s">
        <v>51</v>
      </c>
      <c r="B32" s="142">
        <f t="shared" si="0"/>
        <v>100</v>
      </c>
      <c r="C32" s="142">
        <v>4.9000000000000004</v>
      </c>
      <c r="D32" s="145">
        <v>95.1</v>
      </c>
      <c r="E32" s="142">
        <f t="shared" si="1"/>
        <v>100</v>
      </c>
      <c r="F32" s="142">
        <v>7.6</v>
      </c>
      <c r="G32" s="142">
        <v>92.4</v>
      </c>
    </row>
    <row r="33" spans="1:7" ht="20.100000000000001" customHeight="1" x14ac:dyDescent="0.2">
      <c r="A33" s="130" t="s">
        <v>66</v>
      </c>
      <c r="B33" s="142">
        <f t="shared" si="0"/>
        <v>100</v>
      </c>
      <c r="C33" s="142">
        <v>5</v>
      </c>
      <c r="D33" s="145">
        <v>95</v>
      </c>
      <c r="E33" s="142">
        <f t="shared" si="1"/>
        <v>100</v>
      </c>
      <c r="F33" s="142">
        <v>6.5</v>
      </c>
      <c r="G33" s="142">
        <v>93.5</v>
      </c>
    </row>
    <row r="34" spans="1:7" ht="27.95" customHeight="1" x14ac:dyDescent="0.2">
      <c r="A34" s="130" t="s">
        <v>81</v>
      </c>
      <c r="B34" s="142">
        <f t="shared" si="0"/>
        <v>100</v>
      </c>
      <c r="C34" s="142">
        <v>5.6</v>
      </c>
      <c r="D34" s="145">
        <v>94.4</v>
      </c>
      <c r="E34" s="142">
        <f t="shared" si="1"/>
        <v>100</v>
      </c>
      <c r="F34" s="142">
        <v>7.8</v>
      </c>
      <c r="G34" s="142">
        <v>92.2</v>
      </c>
    </row>
    <row r="35" spans="1:7" ht="20.100000000000001" customHeight="1" x14ac:dyDescent="0.2">
      <c r="A35" s="130" t="s">
        <v>67</v>
      </c>
      <c r="B35" s="142">
        <f t="shared" si="0"/>
        <v>100</v>
      </c>
      <c r="C35" s="142">
        <v>2.5</v>
      </c>
      <c r="D35" s="145">
        <v>97.5</v>
      </c>
      <c r="E35" s="142">
        <f t="shared" si="1"/>
        <v>100</v>
      </c>
      <c r="F35" s="142">
        <v>6.5</v>
      </c>
      <c r="G35" s="142">
        <v>93.5</v>
      </c>
    </row>
    <row r="36" spans="1:7" ht="9.9499999999999993" customHeight="1" x14ac:dyDescent="0.2">
      <c r="A36" s="105"/>
      <c r="B36" s="93"/>
      <c r="C36" s="93"/>
      <c r="D36" s="96"/>
      <c r="E36" s="93"/>
      <c r="F36" s="93"/>
      <c r="G36" s="93"/>
    </row>
    <row r="37" spans="1:7" ht="12.75" customHeight="1" x14ac:dyDescent="0.2">
      <c r="A37" s="103"/>
      <c r="B37" s="19"/>
    </row>
    <row r="38" spans="1:7" x14ac:dyDescent="0.2">
      <c r="A38" s="103"/>
    </row>
    <row r="39" spans="1:7" x14ac:dyDescent="0.2">
      <c r="A39" s="103"/>
    </row>
    <row r="40" spans="1:7" x14ac:dyDescent="0.2">
      <c r="A40" s="103"/>
    </row>
    <row r="41" spans="1:7" x14ac:dyDescent="0.2">
      <c r="A41" s="103"/>
    </row>
    <row r="42" spans="1:7" x14ac:dyDescent="0.2">
      <c r="A42" s="103"/>
    </row>
    <row r="43" spans="1:7" x14ac:dyDescent="0.2">
      <c r="A43" s="103"/>
    </row>
    <row r="44" spans="1:7" x14ac:dyDescent="0.2">
      <c r="A44" s="103"/>
    </row>
    <row r="45" spans="1:7" x14ac:dyDescent="0.2">
      <c r="A45" s="103"/>
    </row>
    <row r="46" spans="1:7" x14ac:dyDescent="0.2">
      <c r="A46" s="103"/>
    </row>
    <row r="47" spans="1:7" x14ac:dyDescent="0.2">
      <c r="A47" s="103"/>
    </row>
    <row r="48" spans="1:7" x14ac:dyDescent="0.2">
      <c r="A48" s="103"/>
    </row>
    <row r="49" spans="1:1" x14ac:dyDescent="0.2">
      <c r="A49" s="103"/>
    </row>
    <row r="50" spans="1:1" x14ac:dyDescent="0.2">
      <c r="A50" s="103"/>
    </row>
    <row r="51" spans="1:1" x14ac:dyDescent="0.2">
      <c r="A51" s="103"/>
    </row>
    <row r="52" spans="1:1" x14ac:dyDescent="0.2">
      <c r="A52" s="103"/>
    </row>
    <row r="53" spans="1:1" x14ac:dyDescent="0.2">
      <c r="A53" s="103"/>
    </row>
    <row r="54" spans="1:1" x14ac:dyDescent="0.2">
      <c r="A54" s="103"/>
    </row>
    <row r="55" spans="1:1" x14ac:dyDescent="0.2">
      <c r="A55" s="103"/>
    </row>
    <row r="56" spans="1:1" x14ac:dyDescent="0.2">
      <c r="A56" s="103"/>
    </row>
    <row r="57" spans="1:1" x14ac:dyDescent="0.2">
      <c r="A57" s="103"/>
    </row>
    <row r="58" spans="1:1" x14ac:dyDescent="0.2">
      <c r="A58" s="103"/>
    </row>
    <row r="59" spans="1:1" x14ac:dyDescent="0.2">
      <c r="A59" s="103"/>
    </row>
    <row r="60" spans="1:1" x14ac:dyDescent="0.2">
      <c r="A60" s="103"/>
    </row>
    <row r="61" spans="1:1" x14ac:dyDescent="0.2">
      <c r="A61" s="103"/>
    </row>
    <row r="62" spans="1:1" x14ac:dyDescent="0.2">
      <c r="A62" s="103"/>
    </row>
    <row r="63" spans="1:1" x14ac:dyDescent="0.2">
      <c r="A63" s="103"/>
    </row>
    <row r="64" spans="1:1" x14ac:dyDescent="0.2">
      <c r="A64" s="103"/>
    </row>
    <row r="65" spans="1:1" x14ac:dyDescent="0.2">
      <c r="A65" s="103"/>
    </row>
    <row r="66" spans="1:1" x14ac:dyDescent="0.2">
      <c r="A66" s="103"/>
    </row>
    <row r="67" spans="1:1" x14ac:dyDescent="0.2">
      <c r="A67" s="103"/>
    </row>
    <row r="68" spans="1:1" x14ac:dyDescent="0.2">
      <c r="A68" s="103"/>
    </row>
    <row r="69" spans="1:1" x14ac:dyDescent="0.2">
      <c r="A69" s="103"/>
    </row>
    <row r="70" spans="1:1" x14ac:dyDescent="0.2">
      <c r="A70" s="103"/>
    </row>
    <row r="71" spans="1:1" x14ac:dyDescent="0.2">
      <c r="A71" s="103"/>
    </row>
    <row r="72" spans="1:1" x14ac:dyDescent="0.2">
      <c r="A72" s="103"/>
    </row>
    <row r="73" spans="1:1" x14ac:dyDescent="0.2">
      <c r="A73" s="103"/>
    </row>
    <row r="74" spans="1:1" x14ac:dyDescent="0.2">
      <c r="A74" s="103"/>
    </row>
    <row r="75" spans="1:1" x14ac:dyDescent="0.2">
      <c r="A75" s="103"/>
    </row>
    <row r="76" spans="1:1" x14ac:dyDescent="0.2">
      <c r="A76" s="103"/>
    </row>
    <row r="77" spans="1:1" x14ac:dyDescent="0.2">
      <c r="A77" s="103"/>
    </row>
    <row r="78" spans="1:1" x14ac:dyDescent="0.2">
      <c r="A78" s="103"/>
    </row>
    <row r="79" spans="1:1" x14ac:dyDescent="0.2">
      <c r="A79" s="103"/>
    </row>
    <row r="80" spans="1:1" x14ac:dyDescent="0.2">
      <c r="A80" s="103"/>
    </row>
    <row r="81" spans="1:1" x14ac:dyDescent="0.2">
      <c r="A81" s="103"/>
    </row>
    <row r="82" spans="1:1" x14ac:dyDescent="0.2">
      <c r="A82" s="103"/>
    </row>
    <row r="83" spans="1:1" x14ac:dyDescent="0.2">
      <c r="A83" s="103"/>
    </row>
    <row r="84" spans="1:1" x14ac:dyDescent="0.2">
      <c r="A84" s="103"/>
    </row>
    <row r="85" spans="1:1" x14ac:dyDescent="0.2">
      <c r="A85" s="103"/>
    </row>
    <row r="86" spans="1:1" x14ac:dyDescent="0.2">
      <c r="A86" s="103"/>
    </row>
    <row r="87" spans="1:1" x14ac:dyDescent="0.2">
      <c r="A87" s="103"/>
    </row>
    <row r="88" spans="1:1" x14ac:dyDescent="0.2">
      <c r="A88" s="103"/>
    </row>
    <row r="89" spans="1:1" x14ac:dyDescent="0.2">
      <c r="A89" s="103"/>
    </row>
    <row r="90" spans="1:1" x14ac:dyDescent="0.2">
      <c r="A90" s="103"/>
    </row>
    <row r="91" spans="1:1" x14ac:dyDescent="0.2">
      <c r="A91" s="103"/>
    </row>
    <row r="92" spans="1:1" x14ac:dyDescent="0.2">
      <c r="A92" s="103"/>
    </row>
    <row r="93" spans="1:1" x14ac:dyDescent="0.2">
      <c r="A93" s="103"/>
    </row>
    <row r="94" spans="1:1" x14ac:dyDescent="0.2">
      <c r="A94" s="103"/>
    </row>
    <row r="95" spans="1:1" x14ac:dyDescent="0.2">
      <c r="A95" s="103"/>
    </row>
    <row r="96" spans="1:1" x14ac:dyDescent="0.2">
      <c r="A96" s="103"/>
    </row>
    <row r="97" spans="1:1" x14ac:dyDescent="0.2">
      <c r="A97" s="103"/>
    </row>
    <row r="98" spans="1:1" x14ac:dyDescent="0.2">
      <c r="A98" s="103"/>
    </row>
    <row r="99" spans="1:1" x14ac:dyDescent="0.2">
      <c r="A99" s="103"/>
    </row>
    <row r="100" spans="1:1" x14ac:dyDescent="0.2">
      <c r="A100" s="103"/>
    </row>
    <row r="101" spans="1:1" x14ac:dyDescent="0.2">
      <c r="A101" s="103"/>
    </row>
    <row r="102" spans="1:1" x14ac:dyDescent="0.2">
      <c r="A102" s="103"/>
    </row>
    <row r="103" spans="1:1" x14ac:dyDescent="0.2">
      <c r="A103" s="103"/>
    </row>
    <row r="104" spans="1:1" x14ac:dyDescent="0.2">
      <c r="A104" s="103"/>
    </row>
    <row r="105" spans="1:1" x14ac:dyDescent="0.2">
      <c r="A105" s="103"/>
    </row>
    <row r="106" spans="1:1" x14ac:dyDescent="0.2">
      <c r="A106" s="103"/>
    </row>
    <row r="107" spans="1:1" x14ac:dyDescent="0.2">
      <c r="A107" s="103"/>
    </row>
    <row r="108" spans="1:1" x14ac:dyDescent="0.2">
      <c r="A108" s="103"/>
    </row>
    <row r="109" spans="1:1" x14ac:dyDescent="0.2">
      <c r="A109" s="103"/>
    </row>
    <row r="110" spans="1:1" x14ac:dyDescent="0.2">
      <c r="A110" s="103"/>
    </row>
    <row r="111" spans="1:1" x14ac:dyDescent="0.2">
      <c r="A111" s="103"/>
    </row>
    <row r="112" spans="1:1" x14ac:dyDescent="0.2">
      <c r="A112" s="103"/>
    </row>
    <row r="113" spans="1:1" x14ac:dyDescent="0.2">
      <c r="A113" s="103"/>
    </row>
    <row r="114" spans="1:1" x14ac:dyDescent="0.2">
      <c r="A114" s="103"/>
    </row>
    <row r="115" spans="1:1" x14ac:dyDescent="0.2">
      <c r="A115" s="103"/>
    </row>
    <row r="116" spans="1:1" x14ac:dyDescent="0.2">
      <c r="A116" s="103"/>
    </row>
    <row r="117" spans="1:1" x14ac:dyDescent="0.2">
      <c r="A117" s="103"/>
    </row>
    <row r="118" spans="1:1" x14ac:dyDescent="0.2">
      <c r="A118" s="103"/>
    </row>
    <row r="119" spans="1:1" x14ac:dyDescent="0.2">
      <c r="A119" s="103"/>
    </row>
    <row r="120" spans="1:1" x14ac:dyDescent="0.2">
      <c r="A120" s="103"/>
    </row>
    <row r="121" spans="1:1" x14ac:dyDescent="0.2">
      <c r="A121" s="103"/>
    </row>
    <row r="122" spans="1:1" x14ac:dyDescent="0.2">
      <c r="A122" s="103"/>
    </row>
    <row r="123" spans="1:1" x14ac:dyDescent="0.2">
      <c r="A123" s="103"/>
    </row>
    <row r="124" spans="1:1" x14ac:dyDescent="0.2">
      <c r="A124" s="103"/>
    </row>
    <row r="125" spans="1:1" x14ac:dyDescent="0.2">
      <c r="A125" s="103"/>
    </row>
    <row r="126" spans="1:1" x14ac:dyDescent="0.2">
      <c r="A126" s="103"/>
    </row>
    <row r="127" spans="1:1" x14ac:dyDescent="0.2">
      <c r="A127" s="103"/>
    </row>
    <row r="128" spans="1:1" x14ac:dyDescent="0.2">
      <c r="A128" s="103"/>
    </row>
    <row r="129" spans="1:1" x14ac:dyDescent="0.2">
      <c r="A129" s="103"/>
    </row>
    <row r="130" spans="1:1" x14ac:dyDescent="0.2">
      <c r="A130" s="103"/>
    </row>
    <row r="131" spans="1:1" x14ac:dyDescent="0.2">
      <c r="A131" s="103"/>
    </row>
    <row r="132" spans="1:1" x14ac:dyDescent="0.2">
      <c r="A132" s="103"/>
    </row>
    <row r="133" spans="1:1" x14ac:dyDescent="0.2">
      <c r="A133" s="103"/>
    </row>
    <row r="134" spans="1:1" x14ac:dyDescent="0.2">
      <c r="A134" s="103"/>
    </row>
    <row r="135" spans="1:1" x14ac:dyDescent="0.2">
      <c r="A135" s="103"/>
    </row>
    <row r="136" spans="1:1" x14ac:dyDescent="0.2">
      <c r="A136" s="103"/>
    </row>
    <row r="137" spans="1:1" x14ac:dyDescent="0.2">
      <c r="A137" s="103"/>
    </row>
    <row r="138" spans="1:1" x14ac:dyDescent="0.2">
      <c r="A138" s="103"/>
    </row>
    <row r="139" spans="1:1" x14ac:dyDescent="0.2">
      <c r="A139" s="103"/>
    </row>
    <row r="140" spans="1:1" x14ac:dyDescent="0.2">
      <c r="A140" s="103"/>
    </row>
  </sheetData>
  <mergeCells count="4">
    <mergeCell ref="F4:G4"/>
    <mergeCell ref="B6:D6"/>
    <mergeCell ref="E6:G6"/>
    <mergeCell ref="A6:A8"/>
  </mergeCells>
  <phoneticPr fontId="4" type="noConversion"/>
  <pageMargins left="0.11" right="0.15" top="0.22" bottom="0.98425196850393704" header="0" footer="0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/>
  <dimension ref="A1:H46"/>
  <sheetViews>
    <sheetView workbookViewId="0"/>
  </sheetViews>
  <sheetFormatPr defaultRowHeight="12.75" x14ac:dyDescent="0.2"/>
  <cols>
    <col min="1" max="1" width="49.85546875" style="6" customWidth="1"/>
    <col min="2" max="7" width="7.7109375" style="6" customWidth="1"/>
    <col min="8" max="8" width="7.5703125" style="2" customWidth="1"/>
    <col min="9" max="16384" width="9.140625" style="2"/>
  </cols>
  <sheetData>
    <row r="1" spans="1:8" x14ac:dyDescent="0.2">
      <c r="A1" s="7" t="s">
        <v>40</v>
      </c>
    </row>
    <row r="2" spans="1:8" x14ac:dyDescent="0.2">
      <c r="A2" s="7" t="s">
        <v>68</v>
      </c>
    </row>
    <row r="3" spans="1:8" ht="8.1" customHeight="1" x14ac:dyDescent="0.2">
      <c r="A3" s="5"/>
    </row>
    <row r="4" spans="1:8" x14ac:dyDescent="0.2">
      <c r="A4" s="8" t="s">
        <v>30</v>
      </c>
      <c r="G4" s="9" t="s">
        <v>6</v>
      </c>
    </row>
    <row r="5" spans="1:8" ht="4.5" customHeight="1" x14ac:dyDescent="0.2"/>
    <row r="6" spans="1:8" x14ac:dyDescent="0.2">
      <c r="A6" s="203" t="s">
        <v>59</v>
      </c>
      <c r="B6" s="205" t="s">
        <v>96</v>
      </c>
      <c r="C6" s="206"/>
      <c r="D6" s="207"/>
      <c r="E6" s="205" t="s">
        <v>97</v>
      </c>
      <c r="F6" s="206"/>
      <c r="G6" s="206"/>
    </row>
    <row r="7" spans="1:8" ht="13.5" thickBot="1" x14ac:dyDescent="0.25">
      <c r="A7" s="204"/>
      <c r="B7" s="10" t="s">
        <v>0</v>
      </c>
      <c r="C7" s="11" t="s">
        <v>1</v>
      </c>
      <c r="D7" s="12" t="s">
        <v>2</v>
      </c>
      <c r="E7" s="10" t="s">
        <v>0</v>
      </c>
      <c r="F7" s="11" t="s">
        <v>1</v>
      </c>
      <c r="G7" s="13" t="s">
        <v>2</v>
      </c>
    </row>
    <row r="8" spans="1:8" ht="27.95" customHeight="1" thickTop="1" x14ac:dyDescent="0.2">
      <c r="A8" s="128" t="s">
        <v>0</v>
      </c>
      <c r="B8" s="139">
        <v>38.9</v>
      </c>
      <c r="C8" s="139">
        <v>39.1</v>
      </c>
      <c r="D8" s="144">
        <v>38.6</v>
      </c>
      <c r="E8" s="140">
        <v>39.799999999999997</v>
      </c>
      <c r="F8" s="139">
        <v>40.200000000000003</v>
      </c>
      <c r="G8" s="139">
        <v>39.4</v>
      </c>
      <c r="H8" s="4"/>
    </row>
    <row r="9" spans="1:8" ht="27.95" customHeight="1" x14ac:dyDescent="0.2">
      <c r="A9" s="129" t="s">
        <v>46</v>
      </c>
      <c r="B9" s="139">
        <v>39.1</v>
      </c>
      <c r="C9" s="139">
        <v>39.200000000000003</v>
      </c>
      <c r="D9" s="144">
        <v>38.9</v>
      </c>
      <c r="E9" s="141">
        <v>40.1</v>
      </c>
      <c r="F9" s="139">
        <v>40.299999999999997</v>
      </c>
      <c r="G9" s="139">
        <v>39.799999999999997</v>
      </c>
      <c r="H9" s="4"/>
    </row>
    <row r="10" spans="1:8" ht="20.100000000000001" customHeight="1" x14ac:dyDescent="0.2">
      <c r="A10" s="130" t="s">
        <v>60</v>
      </c>
      <c r="B10" s="142">
        <v>38.700000000000003</v>
      </c>
      <c r="C10" s="142">
        <v>38.799999999999997</v>
      </c>
      <c r="D10" s="145">
        <v>37.9</v>
      </c>
      <c r="E10" s="143">
        <v>40.799999999999997</v>
      </c>
      <c r="F10" s="142">
        <v>40.9</v>
      </c>
      <c r="G10" s="142">
        <v>39.799999999999997</v>
      </c>
      <c r="H10" s="4"/>
    </row>
    <row r="11" spans="1:8" ht="17.25" customHeight="1" x14ac:dyDescent="0.2">
      <c r="A11" s="130" t="s">
        <v>47</v>
      </c>
      <c r="B11" s="142">
        <v>39.299999999999997</v>
      </c>
      <c r="C11" s="142">
        <v>39.299999999999997</v>
      </c>
      <c r="D11" s="145">
        <v>39.200000000000003</v>
      </c>
      <c r="E11" s="143">
        <v>40.4</v>
      </c>
      <c r="F11" s="142">
        <v>40.6</v>
      </c>
      <c r="G11" s="142">
        <v>40.200000000000003</v>
      </c>
      <c r="H11" s="4"/>
    </row>
    <row r="12" spans="1:8" ht="12.95" customHeight="1" x14ac:dyDescent="0.2">
      <c r="A12" s="131" t="s">
        <v>83</v>
      </c>
      <c r="B12" s="142">
        <v>38.9</v>
      </c>
      <c r="C12" s="142">
        <v>39.1</v>
      </c>
      <c r="D12" s="145">
        <v>38.799999999999997</v>
      </c>
      <c r="E12" s="143">
        <v>40.5</v>
      </c>
      <c r="F12" s="142">
        <v>40.799999999999997</v>
      </c>
      <c r="G12" s="142">
        <v>40.299999999999997</v>
      </c>
      <c r="H12" s="4"/>
    </row>
    <row r="13" spans="1:8" ht="12.95" customHeight="1" x14ac:dyDescent="0.2">
      <c r="A13" s="131" t="s">
        <v>84</v>
      </c>
      <c r="B13" s="142">
        <v>39.1</v>
      </c>
      <c r="C13" s="142">
        <v>39.299999999999997</v>
      </c>
      <c r="D13" s="145">
        <v>39</v>
      </c>
      <c r="E13" s="143">
        <v>39.9</v>
      </c>
      <c r="F13" s="142">
        <v>40.1</v>
      </c>
      <c r="G13" s="142">
        <v>39.799999999999997</v>
      </c>
      <c r="H13" s="4"/>
    </row>
    <row r="14" spans="1:8" ht="12.95" customHeight="1" x14ac:dyDescent="0.2">
      <c r="A14" s="131" t="s">
        <v>85</v>
      </c>
      <c r="B14" s="142">
        <v>38.700000000000003</v>
      </c>
      <c r="C14" s="142">
        <v>38.700000000000003</v>
      </c>
      <c r="D14" s="145">
        <v>38.799999999999997</v>
      </c>
      <c r="E14" s="143">
        <v>40.1</v>
      </c>
      <c r="F14" s="142">
        <v>40.200000000000003</v>
      </c>
      <c r="G14" s="142">
        <v>39.6</v>
      </c>
      <c r="H14" s="4"/>
    </row>
    <row r="15" spans="1:8" ht="12.95" customHeight="1" x14ac:dyDescent="0.2">
      <c r="A15" s="131" t="s">
        <v>86</v>
      </c>
      <c r="B15" s="142">
        <v>39.200000000000003</v>
      </c>
      <c r="C15" s="142">
        <v>39.4</v>
      </c>
      <c r="D15" s="145">
        <v>38.700000000000003</v>
      </c>
      <c r="E15" s="143">
        <v>40.700000000000003</v>
      </c>
      <c r="F15" s="142">
        <v>41</v>
      </c>
      <c r="G15" s="142">
        <v>40</v>
      </c>
      <c r="H15" s="4"/>
    </row>
    <row r="16" spans="1:8" ht="12.95" customHeight="1" x14ac:dyDescent="0.2">
      <c r="A16" s="131" t="s">
        <v>87</v>
      </c>
      <c r="B16" s="142">
        <v>38.6</v>
      </c>
      <c r="C16" s="142">
        <v>38.5</v>
      </c>
      <c r="D16" s="145">
        <v>38.9</v>
      </c>
      <c r="E16" s="143">
        <v>39.799999999999997</v>
      </c>
      <c r="F16" s="142">
        <v>39.9</v>
      </c>
      <c r="G16" s="142">
        <v>39.700000000000003</v>
      </c>
      <c r="H16" s="4"/>
    </row>
    <row r="17" spans="1:8" ht="12.95" customHeight="1" x14ac:dyDescent="0.2">
      <c r="A17" s="131" t="s">
        <v>82</v>
      </c>
      <c r="B17" s="142">
        <v>39.1</v>
      </c>
      <c r="C17" s="142">
        <v>39.200000000000003</v>
      </c>
      <c r="D17" s="142">
        <v>38.700000000000003</v>
      </c>
      <c r="E17" s="143">
        <v>39.9</v>
      </c>
      <c r="F17" s="142">
        <v>39.9</v>
      </c>
      <c r="G17" s="142">
        <v>39.799999999999997</v>
      </c>
      <c r="H17" s="4"/>
    </row>
    <row r="18" spans="1:8" ht="12.95" customHeight="1" x14ac:dyDescent="0.2">
      <c r="A18" s="131" t="s">
        <v>88</v>
      </c>
      <c r="B18" s="142">
        <v>38.9</v>
      </c>
      <c r="C18" s="142">
        <v>39</v>
      </c>
      <c r="D18" s="145">
        <v>38.6</v>
      </c>
      <c r="E18" s="143">
        <v>40.4</v>
      </c>
      <c r="F18" s="142">
        <v>40.5</v>
      </c>
      <c r="G18" s="142">
        <v>40.200000000000003</v>
      </c>
      <c r="H18" s="4"/>
    </row>
    <row r="19" spans="1:8" ht="18" x14ac:dyDescent="0.2">
      <c r="A19" s="131" t="s">
        <v>89</v>
      </c>
      <c r="B19" s="142">
        <v>39.299999999999997</v>
      </c>
      <c r="C19" s="142">
        <v>39.299999999999997</v>
      </c>
      <c r="D19" s="145">
        <v>39.5</v>
      </c>
      <c r="E19" s="143">
        <v>40.1</v>
      </c>
      <c r="F19" s="142">
        <v>40.1</v>
      </c>
      <c r="G19" s="142">
        <v>40</v>
      </c>
      <c r="H19" s="4"/>
    </row>
    <row r="20" spans="1:8" ht="18" customHeight="1" x14ac:dyDescent="0.2">
      <c r="A20" s="130" t="s">
        <v>61</v>
      </c>
      <c r="B20" s="142">
        <v>36.9</v>
      </c>
      <c r="C20" s="142">
        <v>37</v>
      </c>
      <c r="D20" s="145">
        <v>36.700000000000003</v>
      </c>
      <c r="E20" s="143">
        <v>41.4</v>
      </c>
      <c r="F20" s="142">
        <v>41.7</v>
      </c>
      <c r="G20" s="142">
        <v>40</v>
      </c>
      <c r="H20" s="4"/>
    </row>
    <row r="21" spans="1:8" ht="27.95" customHeight="1" x14ac:dyDescent="0.2">
      <c r="A21" s="130" t="s">
        <v>78</v>
      </c>
      <c r="B21" s="142">
        <v>39</v>
      </c>
      <c r="C21" s="142">
        <v>39.4</v>
      </c>
      <c r="D21" s="145">
        <v>37.6</v>
      </c>
      <c r="E21" s="143">
        <v>39.6</v>
      </c>
      <c r="F21" s="142">
        <v>39.9</v>
      </c>
      <c r="G21" s="142">
        <v>38.9</v>
      </c>
      <c r="H21" s="4"/>
    </row>
    <row r="22" spans="1:8" ht="20.100000000000001" customHeight="1" x14ac:dyDescent="0.2">
      <c r="A22" s="130" t="s">
        <v>48</v>
      </c>
      <c r="B22" s="142">
        <v>38.9</v>
      </c>
      <c r="C22" s="142">
        <v>39</v>
      </c>
      <c r="D22" s="145">
        <v>38.6</v>
      </c>
      <c r="E22" s="143">
        <v>40</v>
      </c>
      <c r="F22" s="142">
        <v>40.1</v>
      </c>
      <c r="G22" s="142">
        <v>39.700000000000003</v>
      </c>
      <c r="H22" s="4"/>
    </row>
    <row r="23" spans="1:8" ht="27.95" customHeight="1" x14ac:dyDescent="0.2">
      <c r="A23" s="130" t="s">
        <v>79</v>
      </c>
      <c r="B23" s="142">
        <v>39.4</v>
      </c>
      <c r="C23" s="142">
        <v>39.4</v>
      </c>
      <c r="D23" s="145">
        <v>39.4</v>
      </c>
      <c r="E23" s="143">
        <v>40.1</v>
      </c>
      <c r="F23" s="142">
        <v>40.200000000000003</v>
      </c>
      <c r="G23" s="142">
        <v>40.1</v>
      </c>
      <c r="H23" s="4"/>
    </row>
    <row r="24" spans="1:8" ht="20.100000000000001" customHeight="1" x14ac:dyDescent="0.2">
      <c r="A24" s="130" t="s">
        <v>49</v>
      </c>
      <c r="B24" s="142">
        <v>40.1</v>
      </c>
      <c r="C24" s="142">
        <v>40.200000000000003</v>
      </c>
      <c r="D24" s="145">
        <v>39.4</v>
      </c>
      <c r="E24" s="143">
        <v>41.2</v>
      </c>
      <c r="F24" s="142">
        <v>41.5</v>
      </c>
      <c r="G24" s="142">
        <v>39.9</v>
      </c>
      <c r="H24" s="4"/>
    </row>
    <row r="25" spans="1:8" ht="20.100000000000001" customHeight="1" x14ac:dyDescent="0.2">
      <c r="A25" s="130" t="s">
        <v>50</v>
      </c>
      <c r="B25" s="142">
        <v>39.1</v>
      </c>
      <c r="C25" s="142">
        <v>39.1</v>
      </c>
      <c r="D25" s="145">
        <v>39.1</v>
      </c>
      <c r="E25" s="143">
        <v>40.1</v>
      </c>
      <c r="F25" s="142">
        <v>40.200000000000003</v>
      </c>
      <c r="G25" s="142">
        <v>40.1</v>
      </c>
      <c r="H25" s="4"/>
    </row>
    <row r="26" spans="1:8" ht="20.100000000000001" customHeight="1" x14ac:dyDescent="0.2">
      <c r="A26" s="130" t="s">
        <v>62</v>
      </c>
      <c r="B26" s="142">
        <v>38.6</v>
      </c>
      <c r="C26" s="142">
        <v>39.1</v>
      </c>
      <c r="D26" s="142">
        <v>37.799999999999997</v>
      </c>
      <c r="E26" s="143">
        <v>40</v>
      </c>
      <c r="F26" s="142">
        <v>40.299999999999997</v>
      </c>
      <c r="G26" s="142">
        <v>39.4</v>
      </c>
      <c r="H26" s="4"/>
    </row>
    <row r="27" spans="1:8" ht="20.100000000000001" customHeight="1" x14ac:dyDescent="0.2">
      <c r="A27" s="130" t="s">
        <v>63</v>
      </c>
      <c r="B27" s="142">
        <v>35.299999999999997</v>
      </c>
      <c r="C27" s="142">
        <v>35.4</v>
      </c>
      <c r="D27" s="145">
        <v>35.299999999999997</v>
      </c>
      <c r="E27" s="143">
        <v>36.299999999999997</v>
      </c>
      <c r="F27" s="142">
        <v>36.299999999999997</v>
      </c>
      <c r="G27" s="142">
        <v>36.4</v>
      </c>
      <c r="H27" s="4"/>
    </row>
    <row r="28" spans="1:8" ht="20.100000000000001" customHeight="1" x14ac:dyDescent="0.2">
      <c r="A28" s="130" t="s">
        <v>64</v>
      </c>
      <c r="B28" s="142">
        <v>38.5</v>
      </c>
      <c r="C28" s="142">
        <v>38.799999999999997</v>
      </c>
      <c r="D28" s="145">
        <v>38.200000000000003</v>
      </c>
      <c r="E28" s="143">
        <v>39.799999999999997</v>
      </c>
      <c r="F28" s="142">
        <v>40</v>
      </c>
      <c r="G28" s="142">
        <v>39.700000000000003</v>
      </c>
      <c r="H28" s="4"/>
    </row>
    <row r="29" spans="1:8" ht="20.100000000000001" customHeight="1" x14ac:dyDescent="0.2">
      <c r="A29" s="130" t="s">
        <v>65</v>
      </c>
      <c r="B29" s="142">
        <v>38.4</v>
      </c>
      <c r="C29" s="142">
        <v>38.5</v>
      </c>
      <c r="D29" s="145">
        <v>38.299999999999997</v>
      </c>
      <c r="E29" s="143">
        <v>39.700000000000003</v>
      </c>
      <c r="F29" s="142">
        <v>40</v>
      </c>
      <c r="G29" s="142">
        <v>39.4</v>
      </c>
      <c r="H29" s="4"/>
    </row>
    <row r="30" spans="1:8" ht="20.100000000000001" customHeight="1" x14ac:dyDescent="0.2">
      <c r="A30" s="130" t="s">
        <v>80</v>
      </c>
      <c r="B30" s="142">
        <v>39.4</v>
      </c>
      <c r="C30" s="142">
        <v>39.799999999999997</v>
      </c>
      <c r="D30" s="145">
        <v>39</v>
      </c>
      <c r="E30" s="143">
        <v>40.299999999999997</v>
      </c>
      <c r="F30" s="142">
        <v>40.6</v>
      </c>
      <c r="G30" s="142">
        <v>39.700000000000003</v>
      </c>
      <c r="H30" s="4"/>
    </row>
    <row r="31" spans="1:8" ht="20.100000000000001" customHeight="1" x14ac:dyDescent="0.2">
      <c r="A31" s="130" t="s">
        <v>51</v>
      </c>
      <c r="B31" s="142">
        <v>37.1</v>
      </c>
      <c r="C31" s="142">
        <v>37.1</v>
      </c>
      <c r="D31" s="145">
        <v>37.1</v>
      </c>
      <c r="E31" s="143">
        <v>35.299999999999997</v>
      </c>
      <c r="F31" s="142">
        <v>36.5</v>
      </c>
      <c r="G31" s="142">
        <v>34.799999999999997</v>
      </c>
      <c r="H31" s="4"/>
    </row>
    <row r="32" spans="1:8" ht="20.100000000000001" customHeight="1" x14ac:dyDescent="0.2">
      <c r="A32" s="130" t="s">
        <v>66</v>
      </c>
      <c r="B32" s="142">
        <v>37.9</v>
      </c>
      <c r="C32" s="142">
        <v>37.700000000000003</v>
      </c>
      <c r="D32" s="145">
        <v>37.9</v>
      </c>
      <c r="E32" s="143">
        <v>38.700000000000003</v>
      </c>
      <c r="F32" s="142">
        <v>39.200000000000003</v>
      </c>
      <c r="G32" s="142">
        <v>38.6</v>
      </c>
      <c r="H32" s="4"/>
    </row>
    <row r="33" spans="1:8" ht="27.95" customHeight="1" x14ac:dyDescent="0.2">
      <c r="A33" s="130" t="s">
        <v>81</v>
      </c>
      <c r="B33" s="142">
        <v>38</v>
      </c>
      <c r="C33" s="142">
        <v>38.200000000000003</v>
      </c>
      <c r="D33" s="145">
        <v>37.700000000000003</v>
      </c>
      <c r="E33" s="143">
        <v>38.799999999999997</v>
      </c>
      <c r="F33" s="142">
        <v>38.799999999999997</v>
      </c>
      <c r="G33" s="142">
        <v>38.6</v>
      </c>
      <c r="H33" s="4"/>
    </row>
    <row r="34" spans="1:8" ht="20.100000000000001" customHeight="1" x14ac:dyDescent="0.2">
      <c r="A34" s="130" t="s">
        <v>67</v>
      </c>
      <c r="B34" s="142">
        <v>37.6</v>
      </c>
      <c r="C34" s="142">
        <v>37.700000000000003</v>
      </c>
      <c r="D34" s="145">
        <v>37.6</v>
      </c>
      <c r="E34" s="143">
        <v>38.799999999999997</v>
      </c>
      <c r="F34" s="142">
        <v>39.4</v>
      </c>
      <c r="G34" s="142">
        <v>38.6</v>
      </c>
      <c r="H34" s="4"/>
    </row>
    <row r="35" spans="1:8" ht="9.9499999999999993" customHeight="1" x14ac:dyDescent="0.2">
      <c r="A35" s="105"/>
      <c r="B35" s="93"/>
      <c r="C35" s="93"/>
      <c r="D35" s="96"/>
      <c r="E35" s="17"/>
      <c r="F35" s="17"/>
      <c r="G35" s="17"/>
    </row>
    <row r="36" spans="1:8" ht="20.100000000000001" customHeight="1" x14ac:dyDescent="0.2">
      <c r="A36" s="103"/>
      <c r="B36" s="19"/>
    </row>
    <row r="37" spans="1:8" x14ac:dyDescent="0.2">
      <c r="A37" s="103"/>
    </row>
    <row r="38" spans="1:8" x14ac:dyDescent="0.2">
      <c r="A38" s="103"/>
    </row>
    <row r="39" spans="1:8" x14ac:dyDescent="0.2">
      <c r="A39" s="103"/>
    </row>
    <row r="40" spans="1:8" x14ac:dyDescent="0.2">
      <c r="A40" s="103"/>
    </row>
    <row r="41" spans="1:8" x14ac:dyDescent="0.2">
      <c r="A41" s="103"/>
    </row>
    <row r="42" spans="1:8" x14ac:dyDescent="0.2">
      <c r="A42" s="103"/>
    </row>
    <row r="43" spans="1:8" x14ac:dyDescent="0.2">
      <c r="A43" s="103"/>
    </row>
    <row r="44" spans="1:8" x14ac:dyDescent="0.2">
      <c r="A44" s="103"/>
    </row>
    <row r="45" spans="1:8" x14ac:dyDescent="0.2">
      <c r="A45" s="103"/>
    </row>
    <row r="46" spans="1:8" x14ac:dyDescent="0.2">
      <c r="A46" s="103"/>
    </row>
  </sheetData>
  <mergeCells count="3">
    <mergeCell ref="A6:A7"/>
    <mergeCell ref="B6:D6"/>
    <mergeCell ref="E6:G6"/>
  </mergeCells>
  <phoneticPr fontId="4" type="noConversion"/>
  <pageMargins left="0.32" right="0.28999999999999998" top="0.38" bottom="0.98425196850393704" header="0" footer="0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/>
  <dimension ref="A1:G37"/>
  <sheetViews>
    <sheetView workbookViewId="0"/>
  </sheetViews>
  <sheetFormatPr defaultRowHeight="12.75" x14ac:dyDescent="0.2"/>
  <cols>
    <col min="1" max="1" width="48.85546875" style="6" customWidth="1"/>
    <col min="2" max="7" width="7.7109375" style="6" customWidth="1"/>
    <col min="8" max="16384" width="9.140625" style="2"/>
  </cols>
  <sheetData>
    <row r="1" spans="1:7" x14ac:dyDescent="0.2">
      <c r="A1" s="7" t="s">
        <v>44</v>
      </c>
    </row>
    <row r="2" spans="1:7" x14ac:dyDescent="0.2">
      <c r="A2" s="7" t="s">
        <v>74</v>
      </c>
    </row>
    <row r="3" spans="1:7" ht="8.1" customHeight="1" x14ac:dyDescent="0.2">
      <c r="A3" s="5"/>
    </row>
    <row r="4" spans="1:7" x14ac:dyDescent="0.2">
      <c r="A4" s="8" t="s">
        <v>30</v>
      </c>
      <c r="G4" s="9" t="s">
        <v>6</v>
      </c>
    </row>
    <row r="5" spans="1:7" ht="2.1" customHeight="1" x14ac:dyDescent="0.2"/>
    <row r="6" spans="1:7" ht="14.1" customHeight="1" x14ac:dyDescent="0.2">
      <c r="A6" s="203" t="s">
        <v>59</v>
      </c>
      <c r="B6" s="205" t="s">
        <v>96</v>
      </c>
      <c r="C6" s="206"/>
      <c r="D6" s="207"/>
      <c r="E6" s="205" t="s">
        <v>97</v>
      </c>
      <c r="F6" s="206"/>
      <c r="G6" s="206"/>
    </row>
    <row r="7" spans="1:7" ht="14.1" customHeight="1" thickBot="1" x14ac:dyDescent="0.25">
      <c r="A7" s="204"/>
      <c r="B7" s="10" t="s">
        <v>0</v>
      </c>
      <c r="C7" s="11" t="s">
        <v>1</v>
      </c>
      <c r="D7" s="12" t="s">
        <v>2</v>
      </c>
      <c r="E7" s="10" t="s">
        <v>0</v>
      </c>
      <c r="F7" s="11" t="s">
        <v>1</v>
      </c>
      <c r="G7" s="13" t="s">
        <v>2</v>
      </c>
    </row>
    <row r="8" spans="1:7" ht="27.95" customHeight="1" thickTop="1" x14ac:dyDescent="0.2">
      <c r="A8" s="128" t="s">
        <v>0</v>
      </c>
      <c r="B8" s="138">
        <v>38.299999999999997</v>
      </c>
      <c r="C8" s="139">
        <v>38.4</v>
      </c>
      <c r="D8" s="139">
        <v>38.200000000000003</v>
      </c>
      <c r="E8" s="140">
        <v>39.4</v>
      </c>
      <c r="F8" s="139">
        <v>39.6</v>
      </c>
      <c r="G8" s="139">
        <v>39.1</v>
      </c>
    </row>
    <row r="9" spans="1:7" ht="27.95" customHeight="1" x14ac:dyDescent="0.2">
      <c r="A9" s="129" t="s">
        <v>46</v>
      </c>
      <c r="B9" s="139">
        <v>38.5</v>
      </c>
      <c r="C9" s="139">
        <v>38.5</v>
      </c>
      <c r="D9" s="139">
        <v>38.5</v>
      </c>
      <c r="E9" s="141">
        <v>39.6</v>
      </c>
      <c r="F9" s="139">
        <v>39.6</v>
      </c>
      <c r="G9" s="139">
        <v>39.5</v>
      </c>
    </row>
    <row r="10" spans="1:7" ht="20.100000000000001" customHeight="1" x14ac:dyDescent="0.2">
      <c r="A10" s="130" t="s">
        <v>60</v>
      </c>
      <c r="B10" s="142">
        <v>38</v>
      </c>
      <c r="C10" s="142">
        <v>38.1</v>
      </c>
      <c r="D10" s="142">
        <v>37.700000000000003</v>
      </c>
      <c r="E10" s="143">
        <v>39.799999999999997</v>
      </c>
      <c r="F10" s="142">
        <v>39.799999999999997</v>
      </c>
      <c r="G10" s="142">
        <v>39.5</v>
      </c>
    </row>
    <row r="11" spans="1:7" ht="20.100000000000001" customHeight="1" x14ac:dyDescent="0.2">
      <c r="A11" s="130" t="s">
        <v>47</v>
      </c>
      <c r="B11" s="142">
        <v>38.700000000000003</v>
      </c>
      <c r="C11" s="142">
        <v>38.6</v>
      </c>
      <c r="D11" s="142">
        <v>38.799999999999997</v>
      </c>
      <c r="E11" s="143">
        <v>39.799999999999997</v>
      </c>
      <c r="F11" s="142">
        <v>39.799999999999997</v>
      </c>
      <c r="G11" s="142">
        <v>39.799999999999997</v>
      </c>
    </row>
    <row r="12" spans="1:7" ht="12.95" customHeight="1" x14ac:dyDescent="0.2">
      <c r="A12" s="131" t="s">
        <v>83</v>
      </c>
      <c r="B12" s="142">
        <v>38.700000000000003</v>
      </c>
      <c r="C12" s="142">
        <v>38.799999999999997</v>
      </c>
      <c r="D12" s="142">
        <v>38.6</v>
      </c>
      <c r="E12" s="143">
        <v>39.9</v>
      </c>
      <c r="F12" s="142">
        <v>40</v>
      </c>
      <c r="G12" s="142">
        <v>39.9</v>
      </c>
    </row>
    <row r="13" spans="1:7" ht="12.95" customHeight="1" x14ac:dyDescent="0.2">
      <c r="A13" s="131" t="s">
        <v>84</v>
      </c>
      <c r="B13" s="142">
        <v>39</v>
      </c>
      <c r="C13" s="142">
        <v>39.1</v>
      </c>
      <c r="D13" s="142">
        <v>39</v>
      </c>
      <c r="E13" s="143">
        <v>39.9</v>
      </c>
      <c r="F13" s="142">
        <v>40</v>
      </c>
      <c r="G13" s="142">
        <v>39.9</v>
      </c>
    </row>
    <row r="14" spans="1:7" ht="12.95" customHeight="1" x14ac:dyDescent="0.2">
      <c r="A14" s="131" t="s">
        <v>85</v>
      </c>
      <c r="B14" s="142">
        <v>38.6</v>
      </c>
      <c r="C14" s="142">
        <v>38.6</v>
      </c>
      <c r="D14" s="142">
        <v>38.700000000000003</v>
      </c>
      <c r="E14" s="143">
        <v>39.799999999999997</v>
      </c>
      <c r="F14" s="142">
        <v>39.9</v>
      </c>
      <c r="G14" s="142">
        <v>39.700000000000003</v>
      </c>
    </row>
    <row r="15" spans="1:7" ht="12.95" customHeight="1" x14ac:dyDescent="0.2">
      <c r="A15" s="131" t="s">
        <v>86</v>
      </c>
      <c r="B15" s="142">
        <v>38.799999999999997</v>
      </c>
      <c r="C15" s="142">
        <v>38.799999999999997</v>
      </c>
      <c r="D15" s="142">
        <v>38.6</v>
      </c>
      <c r="E15" s="143">
        <v>39.799999999999997</v>
      </c>
      <c r="F15" s="142">
        <v>39.799999999999997</v>
      </c>
      <c r="G15" s="142">
        <v>39.799999999999997</v>
      </c>
    </row>
    <row r="16" spans="1:7" ht="12.95" customHeight="1" x14ac:dyDescent="0.2">
      <c r="A16" s="131" t="s">
        <v>87</v>
      </c>
      <c r="B16" s="142">
        <v>38.299999999999997</v>
      </c>
      <c r="C16" s="142">
        <v>38.200000000000003</v>
      </c>
      <c r="D16" s="142">
        <v>38.299999999999997</v>
      </c>
      <c r="E16" s="143">
        <v>39.6</v>
      </c>
      <c r="F16" s="142">
        <v>39.6</v>
      </c>
      <c r="G16" s="142">
        <v>39.5</v>
      </c>
    </row>
    <row r="17" spans="1:7" ht="12.95" customHeight="1" x14ac:dyDescent="0.2">
      <c r="A17" s="131" t="s">
        <v>82</v>
      </c>
      <c r="B17" s="142">
        <v>38.5</v>
      </c>
      <c r="C17" s="142">
        <v>38.5</v>
      </c>
      <c r="D17" s="142">
        <v>38.700000000000003</v>
      </c>
      <c r="E17" s="143">
        <v>39.700000000000003</v>
      </c>
      <c r="F17" s="142">
        <v>39.6</v>
      </c>
      <c r="G17" s="142">
        <v>39.799999999999997</v>
      </c>
    </row>
    <row r="18" spans="1:7" ht="12.95" customHeight="1" x14ac:dyDescent="0.2">
      <c r="A18" s="131" t="s">
        <v>88</v>
      </c>
      <c r="B18" s="142">
        <v>38.5</v>
      </c>
      <c r="C18" s="142">
        <v>38.5</v>
      </c>
      <c r="D18" s="142">
        <v>38.5</v>
      </c>
      <c r="E18" s="143">
        <v>39.9</v>
      </c>
      <c r="F18" s="142">
        <v>39.799999999999997</v>
      </c>
      <c r="G18" s="142">
        <v>40</v>
      </c>
    </row>
    <row r="19" spans="1:7" ht="18" x14ac:dyDescent="0.2">
      <c r="A19" s="131" t="s">
        <v>89</v>
      </c>
      <c r="B19" s="142">
        <v>38.6</v>
      </c>
      <c r="C19" s="142">
        <v>38.5</v>
      </c>
      <c r="D19" s="142">
        <v>38.799999999999997</v>
      </c>
      <c r="E19" s="143">
        <v>39.700000000000003</v>
      </c>
      <c r="F19" s="142">
        <v>39.6</v>
      </c>
      <c r="G19" s="142">
        <v>39.799999999999997</v>
      </c>
    </row>
    <row r="20" spans="1:7" ht="20.100000000000001" customHeight="1" x14ac:dyDescent="0.2">
      <c r="A20" s="130" t="s">
        <v>61</v>
      </c>
      <c r="B20" s="142">
        <v>35.799999999999997</v>
      </c>
      <c r="C20" s="142">
        <v>35.700000000000003</v>
      </c>
      <c r="D20" s="145">
        <v>36.5</v>
      </c>
      <c r="E20" s="143">
        <v>39.799999999999997</v>
      </c>
      <c r="F20" s="142">
        <v>39.700000000000003</v>
      </c>
      <c r="G20" s="142">
        <v>39.799999999999997</v>
      </c>
    </row>
    <row r="21" spans="1:7" ht="27.95" customHeight="1" x14ac:dyDescent="0.2">
      <c r="A21" s="130" t="s">
        <v>78</v>
      </c>
      <c r="B21" s="142">
        <v>37.299999999999997</v>
      </c>
      <c r="C21" s="142">
        <v>37.299999999999997</v>
      </c>
      <c r="D21" s="145">
        <v>37.4</v>
      </c>
      <c r="E21" s="143">
        <v>38.5</v>
      </c>
      <c r="F21" s="142">
        <v>38.5</v>
      </c>
      <c r="G21" s="142">
        <v>38.6</v>
      </c>
    </row>
    <row r="22" spans="1:7" ht="20.100000000000001" customHeight="1" x14ac:dyDescent="0.2">
      <c r="A22" s="130" t="s">
        <v>48</v>
      </c>
      <c r="B22" s="142">
        <v>38.6</v>
      </c>
      <c r="C22" s="142">
        <v>38.700000000000003</v>
      </c>
      <c r="D22" s="145">
        <v>38.5</v>
      </c>
      <c r="E22" s="143">
        <v>39.700000000000003</v>
      </c>
      <c r="F22" s="142">
        <v>39.700000000000003</v>
      </c>
      <c r="G22" s="142">
        <v>39.6</v>
      </c>
    </row>
    <row r="23" spans="1:7" ht="27.95" customHeight="1" x14ac:dyDescent="0.2">
      <c r="A23" s="130" t="s">
        <v>79</v>
      </c>
      <c r="B23" s="142">
        <v>38.799999999999997</v>
      </c>
      <c r="C23" s="142">
        <v>38.700000000000003</v>
      </c>
      <c r="D23" s="145">
        <v>38.799999999999997</v>
      </c>
      <c r="E23" s="143">
        <v>39.799999999999997</v>
      </c>
      <c r="F23" s="142">
        <v>39.9</v>
      </c>
      <c r="G23" s="142">
        <v>39.799999999999997</v>
      </c>
    </row>
    <row r="24" spans="1:7" ht="20.100000000000001" customHeight="1" x14ac:dyDescent="0.2">
      <c r="A24" s="130" t="s">
        <v>49</v>
      </c>
      <c r="B24" s="142">
        <v>37.9</v>
      </c>
      <c r="C24" s="142">
        <v>38.1</v>
      </c>
      <c r="D24" s="145">
        <v>37.4</v>
      </c>
      <c r="E24" s="143">
        <v>39.4</v>
      </c>
      <c r="F24" s="142">
        <v>39.5</v>
      </c>
      <c r="G24" s="142">
        <v>38.9</v>
      </c>
    </row>
    <row r="25" spans="1:7" ht="20.100000000000001" customHeight="1" x14ac:dyDescent="0.2">
      <c r="A25" s="130" t="s">
        <v>50</v>
      </c>
      <c r="B25" s="142">
        <v>38.700000000000003</v>
      </c>
      <c r="C25" s="142">
        <v>38.700000000000003</v>
      </c>
      <c r="D25" s="142">
        <v>38.700000000000003</v>
      </c>
      <c r="E25" s="143">
        <v>39.9</v>
      </c>
      <c r="F25" s="142">
        <v>39.9</v>
      </c>
      <c r="G25" s="142">
        <v>39.9</v>
      </c>
    </row>
    <row r="26" spans="1:7" ht="20.100000000000001" customHeight="1" x14ac:dyDescent="0.2">
      <c r="A26" s="130" t="s">
        <v>62</v>
      </c>
      <c r="B26" s="142">
        <v>37.799999999999997</v>
      </c>
      <c r="C26" s="142">
        <v>37.799999999999997</v>
      </c>
      <c r="D26" s="145">
        <v>37.700000000000003</v>
      </c>
      <c r="E26" s="143">
        <v>39.6</v>
      </c>
      <c r="F26" s="142">
        <v>39.700000000000003</v>
      </c>
      <c r="G26" s="142">
        <v>39.299999999999997</v>
      </c>
    </row>
    <row r="27" spans="1:7" ht="20.100000000000001" customHeight="1" x14ac:dyDescent="0.2">
      <c r="A27" s="130" t="s">
        <v>63</v>
      </c>
      <c r="B27" s="142">
        <v>35.200000000000003</v>
      </c>
      <c r="C27" s="142">
        <v>35.299999999999997</v>
      </c>
      <c r="D27" s="145">
        <v>35.200000000000003</v>
      </c>
      <c r="E27" s="143">
        <v>36.200000000000003</v>
      </c>
      <c r="F27" s="142">
        <v>36.200000000000003</v>
      </c>
      <c r="G27" s="142">
        <v>36.299999999999997</v>
      </c>
    </row>
    <row r="28" spans="1:7" ht="20.100000000000001" customHeight="1" x14ac:dyDescent="0.2">
      <c r="A28" s="130" t="s">
        <v>64</v>
      </c>
      <c r="B28" s="142">
        <v>38.4</v>
      </c>
      <c r="C28" s="142">
        <v>38.799999999999997</v>
      </c>
      <c r="D28" s="145">
        <v>38.1</v>
      </c>
      <c r="E28" s="143">
        <v>39.700000000000003</v>
      </c>
      <c r="F28" s="142">
        <v>40</v>
      </c>
      <c r="G28" s="142">
        <v>39.5</v>
      </c>
    </row>
    <row r="29" spans="1:7" ht="20.100000000000001" customHeight="1" x14ac:dyDescent="0.2">
      <c r="A29" s="130" t="s">
        <v>65</v>
      </c>
      <c r="B29" s="142">
        <v>38.299999999999997</v>
      </c>
      <c r="C29" s="142">
        <v>38.299999999999997</v>
      </c>
      <c r="D29" s="145">
        <v>38.200000000000003</v>
      </c>
      <c r="E29" s="143">
        <v>39.4</v>
      </c>
      <c r="F29" s="142">
        <v>39.6</v>
      </c>
      <c r="G29" s="142">
        <v>39.299999999999997</v>
      </c>
    </row>
    <row r="30" spans="1:7" ht="20.100000000000001" customHeight="1" x14ac:dyDescent="0.2">
      <c r="A30" s="130" t="s">
        <v>80</v>
      </c>
      <c r="B30" s="142">
        <v>38.9</v>
      </c>
      <c r="C30" s="142">
        <v>39</v>
      </c>
      <c r="D30" s="145">
        <v>38.799999999999997</v>
      </c>
      <c r="E30" s="143">
        <v>39.700000000000003</v>
      </c>
      <c r="F30" s="142">
        <v>39.799999999999997</v>
      </c>
      <c r="G30" s="142">
        <v>39.4</v>
      </c>
    </row>
    <row r="31" spans="1:7" ht="20.100000000000001" customHeight="1" x14ac:dyDescent="0.2">
      <c r="A31" s="130" t="s">
        <v>51</v>
      </c>
      <c r="B31" s="142">
        <v>37</v>
      </c>
      <c r="C31" s="142">
        <v>36.9</v>
      </c>
      <c r="D31" s="145">
        <v>37.1</v>
      </c>
      <c r="E31" s="143">
        <v>35.200000000000003</v>
      </c>
      <c r="F31" s="142">
        <v>36.4</v>
      </c>
      <c r="G31" s="142">
        <v>34.799999999999997</v>
      </c>
    </row>
    <row r="32" spans="1:7" ht="20.100000000000001" customHeight="1" x14ac:dyDescent="0.2">
      <c r="A32" s="130" t="s">
        <v>66</v>
      </c>
      <c r="B32" s="142">
        <v>37.5</v>
      </c>
      <c r="C32" s="142">
        <v>37.5</v>
      </c>
      <c r="D32" s="145">
        <v>37.5</v>
      </c>
      <c r="E32" s="143">
        <v>38.5</v>
      </c>
      <c r="F32" s="142">
        <v>38.799999999999997</v>
      </c>
      <c r="G32" s="142">
        <v>38.5</v>
      </c>
    </row>
    <row r="33" spans="1:7" ht="27.95" customHeight="1" x14ac:dyDescent="0.2">
      <c r="A33" s="130" t="s">
        <v>81</v>
      </c>
      <c r="B33" s="142">
        <v>37.6</v>
      </c>
      <c r="C33" s="142">
        <v>37.700000000000003</v>
      </c>
      <c r="D33" s="145">
        <v>37.5</v>
      </c>
      <c r="E33" s="143">
        <v>38.5</v>
      </c>
      <c r="F33" s="142">
        <v>38.6</v>
      </c>
      <c r="G33" s="142">
        <v>38.4</v>
      </c>
    </row>
    <row r="34" spans="1:7" ht="20.100000000000001" customHeight="1" x14ac:dyDescent="0.2">
      <c r="A34" s="130" t="s">
        <v>67</v>
      </c>
      <c r="B34" s="142">
        <v>37.4</v>
      </c>
      <c r="C34" s="142">
        <v>37.299999999999997</v>
      </c>
      <c r="D34" s="145">
        <v>37.4</v>
      </c>
      <c r="E34" s="143">
        <v>38.700000000000003</v>
      </c>
      <c r="F34" s="142">
        <v>39.1</v>
      </c>
      <c r="G34" s="142">
        <v>38.5</v>
      </c>
    </row>
    <row r="35" spans="1:7" ht="10.5" customHeight="1" x14ac:dyDescent="0.2">
      <c r="A35" s="105"/>
      <c r="B35" s="17"/>
      <c r="C35" s="17"/>
      <c r="D35" s="18"/>
      <c r="E35" s="17"/>
      <c r="F35" s="17"/>
      <c r="G35" s="17"/>
    </row>
    <row r="36" spans="1:7" ht="20.100000000000001" customHeight="1" x14ac:dyDescent="0.2">
      <c r="B36" s="19"/>
    </row>
    <row r="37" spans="1:7" ht="12.95" customHeight="1" x14ac:dyDescent="0.2"/>
  </sheetData>
  <mergeCells count="3">
    <mergeCell ref="A6:A7"/>
    <mergeCell ref="B6:D6"/>
    <mergeCell ref="E6:G6"/>
  </mergeCells>
  <phoneticPr fontId="4" type="noConversion"/>
  <pageMargins left="0.05" right="0.2" top="0.32" bottom="0.98425196850393704" header="0" footer="0"/>
  <pageSetup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/>
  <dimension ref="A1:G39"/>
  <sheetViews>
    <sheetView workbookViewId="0"/>
  </sheetViews>
  <sheetFormatPr defaultRowHeight="12.75" x14ac:dyDescent="0.2"/>
  <cols>
    <col min="1" max="1" width="48.7109375" style="6" customWidth="1"/>
    <col min="2" max="7" width="7.7109375" style="6" customWidth="1"/>
    <col min="8" max="16384" width="9.140625" style="2"/>
  </cols>
  <sheetData>
    <row r="1" spans="1:7" x14ac:dyDescent="0.2">
      <c r="A1" s="7" t="s">
        <v>41</v>
      </c>
    </row>
    <row r="2" spans="1:7" x14ac:dyDescent="0.2">
      <c r="A2" s="7" t="s">
        <v>73</v>
      </c>
    </row>
    <row r="3" spans="1:7" ht="8.1" customHeight="1" x14ac:dyDescent="0.2">
      <c r="A3" s="5"/>
    </row>
    <row r="4" spans="1:7" x14ac:dyDescent="0.2">
      <c r="A4" s="8" t="s">
        <v>30</v>
      </c>
      <c r="G4" s="9" t="s">
        <v>6</v>
      </c>
    </row>
    <row r="5" spans="1:7" ht="2.1" customHeight="1" x14ac:dyDescent="0.2"/>
    <row r="6" spans="1:7" ht="14.1" customHeight="1" x14ac:dyDescent="0.2">
      <c r="A6" s="203" t="s">
        <v>59</v>
      </c>
      <c r="B6" s="205" t="s">
        <v>96</v>
      </c>
      <c r="C6" s="206"/>
      <c r="D6" s="207"/>
      <c r="E6" s="205" t="s">
        <v>97</v>
      </c>
      <c r="F6" s="206"/>
      <c r="G6" s="206"/>
    </row>
    <row r="7" spans="1:7" ht="14.1" customHeight="1" thickBot="1" x14ac:dyDescent="0.25">
      <c r="A7" s="204"/>
      <c r="B7" s="10" t="s">
        <v>0</v>
      </c>
      <c r="C7" s="11" t="s">
        <v>1</v>
      </c>
      <c r="D7" s="12" t="s">
        <v>2</v>
      </c>
      <c r="E7" s="10" t="s">
        <v>0</v>
      </c>
      <c r="F7" s="11" t="s">
        <v>1</v>
      </c>
      <c r="G7" s="13" t="s">
        <v>2</v>
      </c>
    </row>
    <row r="8" spans="1:7" ht="27.95" customHeight="1" thickTop="1" x14ac:dyDescent="0.2">
      <c r="A8" s="147" t="s">
        <v>0</v>
      </c>
      <c r="B8" s="141">
        <v>0.2</v>
      </c>
      <c r="C8" s="139">
        <v>0.3</v>
      </c>
      <c r="D8" s="144">
        <v>0.2</v>
      </c>
      <c r="E8" s="140">
        <v>0.5</v>
      </c>
      <c r="F8" s="139">
        <v>0.6</v>
      </c>
      <c r="G8" s="139">
        <v>0.3</v>
      </c>
    </row>
    <row r="9" spans="1:7" ht="27.95" customHeight="1" x14ac:dyDescent="0.2">
      <c r="A9" s="147" t="s">
        <v>46</v>
      </c>
      <c r="B9" s="141">
        <v>0.2</v>
      </c>
      <c r="C9" s="139">
        <v>0.3</v>
      </c>
      <c r="D9" s="144">
        <v>0.2</v>
      </c>
      <c r="E9" s="141">
        <v>0.5</v>
      </c>
      <c r="F9" s="139">
        <v>0.7</v>
      </c>
      <c r="G9" s="139">
        <v>0.3</v>
      </c>
    </row>
    <row r="10" spans="1:7" ht="20.100000000000001" customHeight="1" x14ac:dyDescent="0.2">
      <c r="A10" s="148" t="s">
        <v>60</v>
      </c>
      <c r="B10" s="143">
        <v>0.1</v>
      </c>
      <c r="C10" s="142">
        <v>0.2</v>
      </c>
      <c r="D10" s="145">
        <v>0.1</v>
      </c>
      <c r="E10" s="143">
        <v>1</v>
      </c>
      <c r="F10" s="142">
        <v>1.1000000000000001</v>
      </c>
      <c r="G10" s="142">
        <v>0.3</v>
      </c>
    </row>
    <row r="11" spans="1:7" ht="20.100000000000001" customHeight="1" x14ac:dyDescent="0.2">
      <c r="A11" s="148" t="s">
        <v>47</v>
      </c>
      <c r="B11" s="143">
        <v>0.1</v>
      </c>
      <c r="C11" s="142">
        <v>0.2</v>
      </c>
      <c r="D11" s="145">
        <v>0.1</v>
      </c>
      <c r="E11" s="143">
        <v>0.6</v>
      </c>
      <c r="F11" s="142">
        <v>0.8</v>
      </c>
      <c r="G11" s="142">
        <v>0.4</v>
      </c>
    </row>
    <row r="12" spans="1:7" ht="12.95" customHeight="1" x14ac:dyDescent="0.2">
      <c r="A12" s="131" t="s">
        <v>83</v>
      </c>
      <c r="B12" s="143">
        <v>0.2</v>
      </c>
      <c r="C12" s="142">
        <v>0.2</v>
      </c>
      <c r="D12" s="145">
        <v>0.1</v>
      </c>
      <c r="E12" s="143">
        <v>0.9</v>
      </c>
      <c r="F12" s="142">
        <v>1.1000000000000001</v>
      </c>
      <c r="G12" s="142">
        <v>0.7</v>
      </c>
    </row>
    <row r="13" spans="1:7" ht="12.95" customHeight="1" x14ac:dyDescent="0.2">
      <c r="A13" s="131" t="s">
        <v>84</v>
      </c>
      <c r="B13" s="143">
        <v>0.1</v>
      </c>
      <c r="C13" s="142">
        <v>0.1</v>
      </c>
      <c r="D13" s="145">
        <v>0</v>
      </c>
      <c r="E13" s="143">
        <v>0.2</v>
      </c>
      <c r="F13" s="142">
        <v>0.4</v>
      </c>
      <c r="G13" s="142">
        <v>0.2</v>
      </c>
    </row>
    <row r="14" spans="1:7" ht="12.95" customHeight="1" x14ac:dyDescent="0.2">
      <c r="A14" s="131" t="s">
        <v>85</v>
      </c>
      <c r="B14" s="143">
        <v>0.1</v>
      </c>
      <c r="C14" s="142">
        <v>0.2</v>
      </c>
      <c r="D14" s="145">
        <v>0.1</v>
      </c>
      <c r="E14" s="143">
        <v>0.5</v>
      </c>
      <c r="F14" s="142">
        <v>0.6</v>
      </c>
      <c r="G14" s="142">
        <v>0.2</v>
      </c>
    </row>
    <row r="15" spans="1:7" ht="12.95" customHeight="1" x14ac:dyDescent="0.2">
      <c r="A15" s="131" t="s">
        <v>86</v>
      </c>
      <c r="B15" s="143">
        <v>0.2</v>
      </c>
      <c r="C15" s="142">
        <v>0.2</v>
      </c>
      <c r="D15" s="145">
        <v>0.1</v>
      </c>
      <c r="E15" s="143">
        <v>1.2</v>
      </c>
      <c r="F15" s="142">
        <v>1.5</v>
      </c>
      <c r="G15" s="142">
        <v>0.5</v>
      </c>
    </row>
    <row r="16" spans="1:7" ht="12.95" customHeight="1" x14ac:dyDescent="0.2">
      <c r="A16" s="131" t="s">
        <v>87</v>
      </c>
      <c r="B16" s="143">
        <v>0.3</v>
      </c>
      <c r="C16" s="142">
        <v>0.3</v>
      </c>
      <c r="D16" s="145">
        <v>0.2</v>
      </c>
      <c r="E16" s="143">
        <v>0.5</v>
      </c>
      <c r="F16" s="142">
        <v>0.6</v>
      </c>
      <c r="G16" s="142">
        <v>0.4</v>
      </c>
    </row>
    <row r="17" spans="1:7" ht="12.95" customHeight="1" x14ac:dyDescent="0.2">
      <c r="A17" s="131" t="s">
        <v>82</v>
      </c>
      <c r="B17" s="143">
        <v>0.1</v>
      </c>
      <c r="C17" s="142">
        <v>0.1</v>
      </c>
      <c r="D17" s="142">
        <v>0.1</v>
      </c>
      <c r="E17" s="143">
        <v>0.5</v>
      </c>
      <c r="F17" s="142">
        <v>0.6</v>
      </c>
      <c r="G17" s="142">
        <v>0.3</v>
      </c>
    </row>
    <row r="18" spans="1:7" ht="12.95" customHeight="1" x14ac:dyDescent="0.2">
      <c r="A18" s="131" t="s">
        <v>88</v>
      </c>
      <c r="B18" s="143">
        <v>0.1</v>
      </c>
      <c r="C18" s="142">
        <v>0.1</v>
      </c>
      <c r="D18" s="145">
        <v>0</v>
      </c>
      <c r="E18" s="143">
        <v>0.9</v>
      </c>
      <c r="F18" s="142">
        <v>1</v>
      </c>
      <c r="G18" s="142">
        <v>0.4</v>
      </c>
    </row>
    <row r="19" spans="1:7" ht="18" x14ac:dyDescent="0.2">
      <c r="A19" s="131" t="s">
        <v>89</v>
      </c>
      <c r="B19" s="143">
        <v>0.2</v>
      </c>
      <c r="C19" s="142">
        <v>0.3</v>
      </c>
      <c r="D19" s="145">
        <v>0.1</v>
      </c>
      <c r="E19" s="143">
        <v>0.7</v>
      </c>
      <c r="F19" s="142">
        <v>0.8</v>
      </c>
      <c r="G19" s="142">
        <v>0.4</v>
      </c>
    </row>
    <row r="20" spans="1:7" ht="17.25" customHeight="1" x14ac:dyDescent="0.2">
      <c r="A20" s="148" t="s">
        <v>61</v>
      </c>
      <c r="B20" s="143">
        <v>0.2</v>
      </c>
      <c r="C20" s="142">
        <v>0.3</v>
      </c>
      <c r="D20" s="145">
        <v>0.1</v>
      </c>
      <c r="E20" s="143">
        <v>1.6</v>
      </c>
      <c r="F20" s="142">
        <v>1.9</v>
      </c>
      <c r="G20" s="142">
        <v>0.2</v>
      </c>
    </row>
    <row r="21" spans="1:7" ht="27.95" customHeight="1" x14ac:dyDescent="0.2">
      <c r="A21" s="148" t="s">
        <v>78</v>
      </c>
      <c r="B21" s="143">
        <v>0.2</v>
      </c>
      <c r="C21" s="142">
        <v>0.3</v>
      </c>
      <c r="D21" s="145">
        <v>0.1</v>
      </c>
      <c r="E21" s="143">
        <v>1.1000000000000001</v>
      </c>
      <c r="F21" s="142">
        <v>1.3</v>
      </c>
      <c r="G21" s="142">
        <v>0.3</v>
      </c>
    </row>
    <row r="22" spans="1:7" ht="20.100000000000001" customHeight="1" x14ac:dyDescent="0.2">
      <c r="A22" s="148" t="s">
        <v>48</v>
      </c>
      <c r="B22" s="143">
        <v>0.1</v>
      </c>
      <c r="C22" s="142">
        <v>0.1</v>
      </c>
      <c r="D22" s="145">
        <v>0</v>
      </c>
      <c r="E22" s="143">
        <v>0.3</v>
      </c>
      <c r="F22" s="142">
        <v>0.4</v>
      </c>
      <c r="G22" s="142">
        <v>0</v>
      </c>
    </row>
    <row r="23" spans="1:7" ht="27.95" customHeight="1" x14ac:dyDescent="0.2">
      <c r="A23" s="148" t="s">
        <v>79</v>
      </c>
      <c r="B23" s="143">
        <v>0.3</v>
      </c>
      <c r="C23" s="142">
        <v>0.2</v>
      </c>
      <c r="D23" s="145">
        <v>0.3</v>
      </c>
      <c r="E23" s="143">
        <v>0.3</v>
      </c>
      <c r="F23" s="142">
        <v>0.3</v>
      </c>
      <c r="G23" s="142">
        <v>0.3</v>
      </c>
    </row>
    <row r="24" spans="1:7" ht="20.100000000000001" customHeight="1" x14ac:dyDescent="0.2">
      <c r="A24" s="148" t="s">
        <v>49</v>
      </c>
      <c r="B24" s="143">
        <v>0.7</v>
      </c>
      <c r="C24" s="142">
        <v>0.7</v>
      </c>
      <c r="D24" s="145">
        <v>0.4</v>
      </c>
      <c r="E24" s="143">
        <v>1.8</v>
      </c>
      <c r="F24" s="142">
        <v>1.9</v>
      </c>
      <c r="G24" s="142">
        <v>1.1000000000000001</v>
      </c>
    </row>
    <row r="25" spans="1:7" ht="20.100000000000001" customHeight="1" x14ac:dyDescent="0.2">
      <c r="A25" s="148" t="s">
        <v>50</v>
      </c>
      <c r="B25" s="143">
        <v>0.3</v>
      </c>
      <c r="C25" s="142">
        <v>0.4</v>
      </c>
      <c r="D25" s="145">
        <v>0.3</v>
      </c>
      <c r="E25" s="143">
        <v>0.2</v>
      </c>
      <c r="F25" s="142">
        <v>0.3</v>
      </c>
      <c r="G25" s="142">
        <v>0.2</v>
      </c>
    </row>
    <row r="26" spans="1:7" ht="20.100000000000001" customHeight="1" x14ac:dyDescent="0.2">
      <c r="A26" s="148" t="s">
        <v>62</v>
      </c>
      <c r="B26" s="143">
        <v>0.3</v>
      </c>
      <c r="C26" s="142">
        <v>0.4</v>
      </c>
      <c r="D26" s="142">
        <v>0.1</v>
      </c>
      <c r="E26" s="143">
        <v>0.4</v>
      </c>
      <c r="F26" s="142">
        <v>0.6</v>
      </c>
      <c r="G26" s="142">
        <v>0.1</v>
      </c>
    </row>
    <row r="27" spans="1:7" ht="20.100000000000001" customHeight="1" x14ac:dyDescent="0.2">
      <c r="A27" s="148" t="s">
        <v>63</v>
      </c>
      <c r="B27" s="143">
        <v>0.2</v>
      </c>
      <c r="C27" s="142">
        <v>0.1</v>
      </c>
      <c r="D27" s="145">
        <v>0.2</v>
      </c>
      <c r="E27" s="143">
        <v>0.1</v>
      </c>
      <c r="F27" s="142">
        <v>0.1</v>
      </c>
      <c r="G27" s="142">
        <v>0.1</v>
      </c>
    </row>
    <row r="28" spans="1:7" ht="20.100000000000001" customHeight="1" x14ac:dyDescent="0.2">
      <c r="A28" s="148" t="s">
        <v>64</v>
      </c>
      <c r="B28" s="143">
        <v>0</v>
      </c>
      <c r="C28" s="142">
        <v>0</v>
      </c>
      <c r="D28" s="145">
        <v>0.1</v>
      </c>
      <c r="E28" s="143">
        <v>0.2</v>
      </c>
      <c r="F28" s="142">
        <v>0.1</v>
      </c>
      <c r="G28" s="142">
        <v>0.2</v>
      </c>
    </row>
    <row r="29" spans="1:7" ht="20.100000000000001" customHeight="1" x14ac:dyDescent="0.2">
      <c r="A29" s="148" t="s">
        <v>65</v>
      </c>
      <c r="B29" s="143">
        <v>0.1</v>
      </c>
      <c r="C29" s="142">
        <v>0.1</v>
      </c>
      <c r="D29" s="145">
        <v>0</v>
      </c>
      <c r="E29" s="143">
        <v>0.2</v>
      </c>
      <c r="F29" s="142">
        <v>0.4</v>
      </c>
      <c r="G29" s="142">
        <v>0.1</v>
      </c>
    </row>
    <row r="30" spans="1:7" ht="20.100000000000001" customHeight="1" x14ac:dyDescent="0.2">
      <c r="A30" s="148" t="s">
        <v>80</v>
      </c>
      <c r="B30" s="143">
        <v>0.4</v>
      </c>
      <c r="C30" s="142">
        <v>0.5</v>
      </c>
      <c r="D30" s="145">
        <v>0.2</v>
      </c>
      <c r="E30" s="143">
        <v>0.6</v>
      </c>
      <c r="F30" s="142">
        <v>0.8</v>
      </c>
      <c r="G30" s="142">
        <v>0.4</v>
      </c>
    </row>
    <row r="31" spans="1:7" ht="20.100000000000001" customHeight="1" x14ac:dyDescent="0.2">
      <c r="A31" s="148" t="s">
        <v>51</v>
      </c>
      <c r="B31" s="143">
        <v>0.1</v>
      </c>
      <c r="C31" s="142">
        <v>0.2</v>
      </c>
      <c r="D31" s="145">
        <v>0.1</v>
      </c>
      <c r="E31" s="143">
        <v>0.1</v>
      </c>
      <c r="F31" s="142">
        <v>0.1</v>
      </c>
      <c r="G31" s="142">
        <v>0</v>
      </c>
    </row>
    <row r="32" spans="1:7" ht="20.100000000000001" customHeight="1" x14ac:dyDescent="0.2">
      <c r="A32" s="148" t="s">
        <v>66</v>
      </c>
      <c r="B32" s="143">
        <v>0.1</v>
      </c>
      <c r="C32" s="142">
        <v>0.1</v>
      </c>
      <c r="D32" s="145">
        <v>0.1</v>
      </c>
      <c r="E32" s="143">
        <v>0.2</v>
      </c>
      <c r="F32" s="142">
        <v>0.4</v>
      </c>
      <c r="G32" s="142">
        <v>0.2</v>
      </c>
    </row>
    <row r="33" spans="1:7" ht="27.95" customHeight="1" x14ac:dyDescent="0.2">
      <c r="A33" s="148" t="s">
        <v>81</v>
      </c>
      <c r="B33" s="143">
        <v>0.2</v>
      </c>
      <c r="C33" s="142">
        <v>0.2</v>
      </c>
      <c r="D33" s="145">
        <v>0.2</v>
      </c>
      <c r="E33" s="143">
        <v>0.3</v>
      </c>
      <c r="F33" s="142">
        <v>0.3</v>
      </c>
      <c r="G33" s="142">
        <v>0.3</v>
      </c>
    </row>
    <row r="34" spans="1:7" ht="20.100000000000001" customHeight="1" x14ac:dyDescent="0.2">
      <c r="A34" s="148" t="s">
        <v>67</v>
      </c>
      <c r="B34" s="143">
        <v>0.1</v>
      </c>
      <c r="C34" s="142">
        <v>0.1</v>
      </c>
      <c r="D34" s="145">
        <v>0.1</v>
      </c>
      <c r="E34" s="143">
        <v>0.2</v>
      </c>
      <c r="F34" s="142">
        <v>0.3</v>
      </c>
      <c r="G34" s="142">
        <v>0.1</v>
      </c>
    </row>
    <row r="35" spans="1:7" ht="9.9499999999999993" customHeight="1" x14ac:dyDescent="0.2">
      <c r="A35" s="101"/>
      <c r="B35" s="94"/>
      <c r="C35" s="93"/>
      <c r="D35" s="96"/>
      <c r="E35" s="17"/>
      <c r="F35" s="17"/>
      <c r="G35" s="17"/>
    </row>
    <row r="36" spans="1:7" ht="20.100000000000001" customHeight="1" x14ac:dyDescent="0.2">
      <c r="B36" s="19"/>
    </row>
    <row r="37" spans="1:7" ht="12.95" customHeight="1" x14ac:dyDescent="0.2"/>
    <row r="38" spans="1:7" ht="20.100000000000001" customHeight="1" x14ac:dyDescent="0.2"/>
    <row r="39" spans="1:7" ht="9" customHeight="1" x14ac:dyDescent="0.2"/>
  </sheetData>
  <mergeCells count="3">
    <mergeCell ref="A6:A7"/>
    <mergeCell ref="B6:D6"/>
    <mergeCell ref="E6:G6"/>
  </mergeCells>
  <phoneticPr fontId="4" type="noConversion"/>
  <pageMargins left="0.24" right="0.23" top="0.32" bottom="0.98425196850393704" header="0" footer="0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:E54"/>
  <sheetViews>
    <sheetView workbookViewId="0"/>
  </sheetViews>
  <sheetFormatPr defaultRowHeight="12.75" x14ac:dyDescent="0.2"/>
  <cols>
    <col min="1" max="1" width="25.140625" style="20" customWidth="1"/>
    <col min="2" max="2" width="5.140625" style="20" customWidth="1"/>
    <col min="3" max="4" width="20.7109375" style="20" customWidth="1"/>
    <col min="5" max="5" width="9.140625" style="20"/>
  </cols>
  <sheetData>
    <row r="1" spans="1:5" x14ac:dyDescent="0.2">
      <c r="A1" s="7" t="s">
        <v>42</v>
      </c>
      <c r="D1" s="5"/>
    </row>
    <row r="2" spans="1:5" x14ac:dyDescent="0.2">
      <c r="A2" s="64" t="s">
        <v>55</v>
      </c>
      <c r="D2" s="38"/>
    </row>
    <row r="3" spans="1:5" s="3" customFormat="1" ht="7.5" customHeight="1" x14ac:dyDescent="0.2">
      <c r="A3" s="20"/>
      <c r="B3" s="65"/>
      <c r="C3" s="66"/>
      <c r="D3" s="66"/>
      <c r="E3" s="20"/>
    </row>
    <row r="4" spans="1:5" s="2" customFormat="1" x14ac:dyDescent="0.2">
      <c r="A4" s="8" t="s">
        <v>30</v>
      </c>
      <c r="B4" s="6"/>
      <c r="C4" s="6"/>
      <c r="D4" s="39" t="s">
        <v>6</v>
      </c>
      <c r="E4" s="6"/>
    </row>
    <row r="5" spans="1:5" s="2" customFormat="1" ht="2.1" customHeight="1" x14ac:dyDescent="0.2">
      <c r="A5" s="6"/>
      <c r="B5" s="6"/>
      <c r="C5" s="6"/>
      <c r="D5" s="6"/>
      <c r="E5" s="6"/>
    </row>
    <row r="6" spans="1:5" ht="23.25" customHeight="1" thickBot="1" x14ac:dyDescent="0.25">
      <c r="A6" s="40" t="s">
        <v>25</v>
      </c>
      <c r="B6" s="41"/>
      <c r="C6" s="222" t="s">
        <v>11</v>
      </c>
      <c r="D6" s="223"/>
    </row>
    <row r="7" spans="1:5" ht="14.1" customHeight="1" thickTop="1" thickBot="1" x14ac:dyDescent="0.25">
      <c r="A7" s="149"/>
      <c r="B7" s="150"/>
      <c r="C7" s="151" t="s">
        <v>96</v>
      </c>
      <c r="D7" s="151" t="s">
        <v>97</v>
      </c>
    </row>
    <row r="8" spans="1:5" ht="14.1" customHeight="1" thickTop="1" x14ac:dyDescent="0.2">
      <c r="A8" s="152" t="s">
        <v>0</v>
      </c>
      <c r="B8" s="152" t="s">
        <v>10</v>
      </c>
      <c r="C8" s="154">
        <v>38.9</v>
      </c>
      <c r="D8" s="140">
        <v>39.799999999999997</v>
      </c>
    </row>
    <row r="9" spans="1:5" ht="14.1" customHeight="1" x14ac:dyDescent="0.2">
      <c r="A9" s="152"/>
      <c r="B9" s="152" t="s">
        <v>3</v>
      </c>
      <c r="C9" s="155">
        <v>39.1</v>
      </c>
      <c r="D9" s="139">
        <v>40.200000000000003</v>
      </c>
    </row>
    <row r="10" spans="1:5" ht="14.1" customHeight="1" x14ac:dyDescent="0.2">
      <c r="A10" s="152"/>
      <c r="B10" s="152" t="s">
        <v>4</v>
      </c>
      <c r="C10" s="155">
        <v>38.6</v>
      </c>
      <c r="D10" s="139">
        <v>39.4</v>
      </c>
    </row>
    <row r="11" spans="1:5" ht="14.1" customHeight="1" x14ac:dyDescent="0.2">
      <c r="A11" s="149" t="s">
        <v>8</v>
      </c>
      <c r="B11" s="149" t="s">
        <v>10</v>
      </c>
      <c r="C11" s="156">
        <v>39.6</v>
      </c>
      <c r="D11" s="143">
        <v>39.299999999999997</v>
      </c>
    </row>
    <row r="12" spans="1:5" ht="14.1" customHeight="1" x14ac:dyDescent="0.2">
      <c r="A12" s="149"/>
      <c r="B12" s="149" t="s">
        <v>3</v>
      </c>
      <c r="C12" s="156">
        <v>40.200000000000003</v>
      </c>
      <c r="D12" s="143">
        <v>39.4</v>
      </c>
    </row>
    <row r="13" spans="1:5" ht="14.1" customHeight="1" x14ac:dyDescent="0.2">
      <c r="A13" s="149"/>
      <c r="B13" s="149" t="s">
        <v>4</v>
      </c>
      <c r="C13" s="156">
        <v>38.4</v>
      </c>
      <c r="D13" s="143">
        <v>39</v>
      </c>
    </row>
    <row r="14" spans="1:5" ht="14.1" customHeight="1" x14ac:dyDescent="0.2">
      <c r="A14" s="149" t="s">
        <v>119</v>
      </c>
      <c r="B14" s="149" t="s">
        <v>10</v>
      </c>
      <c r="C14" s="156">
        <v>38.6</v>
      </c>
      <c r="D14" s="143">
        <v>39.6</v>
      </c>
    </row>
    <row r="15" spans="1:5" ht="14.1" customHeight="1" x14ac:dyDescent="0.2">
      <c r="A15" s="149"/>
      <c r="B15" s="149" t="s">
        <v>3</v>
      </c>
      <c r="C15" s="156">
        <v>38.799999999999997</v>
      </c>
      <c r="D15" s="143">
        <v>40</v>
      </c>
    </row>
    <row r="16" spans="1:5" ht="14.1" customHeight="1" x14ac:dyDescent="0.2">
      <c r="A16" s="149"/>
      <c r="B16" s="149" t="s">
        <v>4</v>
      </c>
      <c r="C16" s="156">
        <v>38.299999999999997</v>
      </c>
      <c r="D16" s="143">
        <v>39.1</v>
      </c>
    </row>
    <row r="17" spans="1:4" ht="14.1" customHeight="1" x14ac:dyDescent="0.2">
      <c r="A17" s="149" t="s">
        <v>9</v>
      </c>
      <c r="B17" s="149" t="s">
        <v>10</v>
      </c>
      <c r="C17" s="157">
        <v>38.9</v>
      </c>
      <c r="D17" s="143">
        <v>39.299999999999997</v>
      </c>
    </row>
    <row r="18" spans="1:4" ht="14.1" customHeight="1" x14ac:dyDescent="0.2">
      <c r="A18" s="149"/>
      <c r="B18" s="149" t="s">
        <v>3</v>
      </c>
      <c r="C18" s="156">
        <v>39.1</v>
      </c>
      <c r="D18" s="143">
        <v>39.4</v>
      </c>
    </row>
    <row r="19" spans="1:4" ht="14.1" customHeight="1" x14ac:dyDescent="0.2">
      <c r="A19" s="153"/>
      <c r="B19" s="153" t="s">
        <v>4</v>
      </c>
      <c r="C19" s="158">
        <v>38.700000000000003</v>
      </c>
      <c r="D19" s="159">
        <v>39.1</v>
      </c>
    </row>
    <row r="20" spans="1:4" ht="11.1" customHeight="1" x14ac:dyDescent="0.2"/>
    <row r="21" spans="1:4" ht="11.1" customHeight="1" x14ac:dyDescent="0.2"/>
    <row r="22" spans="1:4" ht="24.75" customHeight="1" thickBot="1" x14ac:dyDescent="0.25">
      <c r="A22" s="40" t="s">
        <v>25</v>
      </c>
      <c r="B22" s="41"/>
      <c r="C22" s="222" t="s">
        <v>26</v>
      </c>
      <c r="D22" s="223"/>
    </row>
    <row r="23" spans="1:4" ht="14.1" customHeight="1" thickTop="1" thickBot="1" x14ac:dyDescent="0.25">
      <c r="A23" s="149"/>
      <c r="B23" s="150"/>
      <c r="C23" s="151" t="s">
        <v>96</v>
      </c>
      <c r="D23" s="151" t="s">
        <v>97</v>
      </c>
    </row>
    <row r="24" spans="1:4" ht="14.1" customHeight="1" thickTop="1" x14ac:dyDescent="0.2">
      <c r="A24" s="152" t="s">
        <v>0</v>
      </c>
      <c r="B24" s="152" t="s">
        <v>10</v>
      </c>
      <c r="C24" s="154">
        <v>38.299999999999997</v>
      </c>
      <c r="D24" s="140">
        <v>39.4</v>
      </c>
    </row>
    <row r="25" spans="1:4" ht="14.1" customHeight="1" x14ac:dyDescent="0.2">
      <c r="A25" s="152"/>
      <c r="B25" s="152" t="s">
        <v>3</v>
      </c>
      <c r="C25" s="155">
        <v>38.4</v>
      </c>
      <c r="D25" s="139">
        <v>39.6</v>
      </c>
    </row>
    <row r="26" spans="1:4" ht="14.1" customHeight="1" x14ac:dyDescent="0.2">
      <c r="A26" s="152"/>
      <c r="B26" s="152" t="s">
        <v>4</v>
      </c>
      <c r="C26" s="155">
        <v>38.200000000000003</v>
      </c>
      <c r="D26" s="139">
        <v>39.1</v>
      </c>
    </row>
    <row r="27" spans="1:4" ht="14.1" customHeight="1" x14ac:dyDescent="0.2">
      <c r="A27" s="149" t="s">
        <v>8</v>
      </c>
      <c r="B27" s="149" t="s">
        <v>10</v>
      </c>
      <c r="C27" s="156">
        <v>38.6</v>
      </c>
      <c r="D27" s="143">
        <v>39.200000000000003</v>
      </c>
    </row>
    <row r="28" spans="1:4" ht="14.1" customHeight="1" x14ac:dyDescent="0.2">
      <c r="A28" s="149"/>
      <c r="B28" s="149" t="s">
        <v>3</v>
      </c>
      <c r="C28" s="156">
        <v>38.799999999999997</v>
      </c>
      <c r="D28" s="143">
        <v>39.299999999999997</v>
      </c>
    </row>
    <row r="29" spans="1:4" ht="14.1" customHeight="1" x14ac:dyDescent="0.2">
      <c r="A29" s="149"/>
      <c r="B29" s="149" t="s">
        <v>4</v>
      </c>
      <c r="C29" s="156">
        <v>38.299999999999997</v>
      </c>
      <c r="D29" s="143">
        <v>39</v>
      </c>
    </row>
    <row r="30" spans="1:4" ht="14.1" customHeight="1" x14ac:dyDescent="0.2">
      <c r="A30" s="149" t="s">
        <v>119</v>
      </c>
      <c r="B30" s="149" t="s">
        <v>10</v>
      </c>
      <c r="C30" s="156">
        <v>38</v>
      </c>
      <c r="D30" s="143">
        <v>39.1</v>
      </c>
    </row>
    <row r="31" spans="1:4" ht="14.1" customHeight="1" x14ac:dyDescent="0.2">
      <c r="A31" s="149"/>
      <c r="B31" s="149" t="s">
        <v>3</v>
      </c>
      <c r="C31" s="156">
        <v>38.1</v>
      </c>
      <c r="D31" s="143">
        <v>39.299999999999997</v>
      </c>
    </row>
    <row r="32" spans="1:4" ht="14.1" customHeight="1" x14ac:dyDescent="0.2">
      <c r="A32" s="149"/>
      <c r="B32" s="149" t="s">
        <v>4</v>
      </c>
      <c r="C32" s="156">
        <v>37.9</v>
      </c>
      <c r="D32" s="143">
        <v>38.9</v>
      </c>
    </row>
    <row r="33" spans="1:4" ht="14.1" customHeight="1" x14ac:dyDescent="0.2">
      <c r="A33" s="149" t="s">
        <v>9</v>
      </c>
      <c r="B33" s="149" t="s">
        <v>10</v>
      </c>
      <c r="C33" s="157">
        <v>38.4</v>
      </c>
      <c r="D33" s="143">
        <v>38.700000000000003</v>
      </c>
    </row>
    <row r="34" spans="1:4" ht="14.1" customHeight="1" x14ac:dyDescent="0.2">
      <c r="A34" s="149"/>
      <c r="B34" s="149" t="s">
        <v>3</v>
      </c>
      <c r="C34" s="156">
        <v>38.5</v>
      </c>
      <c r="D34" s="143">
        <v>38.799999999999997</v>
      </c>
    </row>
    <row r="35" spans="1:4" ht="14.1" customHeight="1" x14ac:dyDescent="0.2">
      <c r="A35" s="153"/>
      <c r="B35" s="153" t="s">
        <v>4</v>
      </c>
      <c r="C35" s="158">
        <v>38.200000000000003</v>
      </c>
      <c r="D35" s="159">
        <v>38.6</v>
      </c>
    </row>
    <row r="36" spans="1:4" ht="11.1" customHeight="1" x14ac:dyDescent="0.2"/>
    <row r="37" spans="1:4" ht="11.1" customHeight="1" x14ac:dyDescent="0.2"/>
    <row r="38" spans="1:4" ht="22.5" customHeight="1" thickBot="1" x14ac:dyDescent="0.25">
      <c r="A38" s="40" t="s">
        <v>25</v>
      </c>
      <c r="B38" s="41"/>
      <c r="C38" s="222" t="s">
        <v>45</v>
      </c>
      <c r="D38" s="223"/>
    </row>
    <row r="39" spans="1:4" ht="14.1" customHeight="1" thickTop="1" thickBot="1" x14ac:dyDescent="0.25">
      <c r="A39" s="149"/>
      <c r="B39" s="150"/>
      <c r="C39" s="151" t="s">
        <v>96</v>
      </c>
      <c r="D39" s="151" t="s">
        <v>97</v>
      </c>
    </row>
    <row r="40" spans="1:4" ht="14.1" customHeight="1" thickTop="1" x14ac:dyDescent="0.2">
      <c r="A40" s="152" t="s">
        <v>0</v>
      </c>
      <c r="B40" s="152" t="s">
        <v>10</v>
      </c>
      <c r="C40" s="154">
        <v>0.2</v>
      </c>
      <c r="D40" s="140">
        <v>0.5</v>
      </c>
    </row>
    <row r="41" spans="1:4" ht="14.1" customHeight="1" x14ac:dyDescent="0.2">
      <c r="A41" s="152"/>
      <c r="B41" s="152" t="s">
        <v>3</v>
      </c>
      <c r="C41" s="155">
        <v>0.3</v>
      </c>
      <c r="D41" s="139">
        <v>0.6</v>
      </c>
    </row>
    <row r="42" spans="1:4" ht="14.1" customHeight="1" x14ac:dyDescent="0.2">
      <c r="A42" s="152"/>
      <c r="B42" s="152" t="s">
        <v>4</v>
      </c>
      <c r="C42" s="155">
        <v>0.2</v>
      </c>
      <c r="D42" s="139">
        <v>0.3</v>
      </c>
    </row>
    <row r="43" spans="1:4" ht="14.1" customHeight="1" x14ac:dyDescent="0.2">
      <c r="A43" s="149" t="s">
        <v>8</v>
      </c>
      <c r="B43" s="149" t="s">
        <v>10</v>
      </c>
      <c r="C43" s="156">
        <v>1</v>
      </c>
      <c r="D43" s="143">
        <v>0.1</v>
      </c>
    </row>
    <row r="44" spans="1:4" ht="14.1" customHeight="1" x14ac:dyDescent="0.2">
      <c r="A44" s="149"/>
      <c r="B44" s="149" t="s">
        <v>3</v>
      </c>
      <c r="C44" s="156">
        <v>1.5</v>
      </c>
      <c r="D44" s="143">
        <v>0.1</v>
      </c>
    </row>
    <row r="45" spans="1:4" ht="14.1" customHeight="1" x14ac:dyDescent="0.2">
      <c r="A45" s="149"/>
      <c r="B45" s="149" t="s">
        <v>4</v>
      </c>
      <c r="C45" s="156">
        <v>0</v>
      </c>
      <c r="D45" s="143">
        <v>0.1</v>
      </c>
    </row>
    <row r="46" spans="1:4" ht="14.1" customHeight="1" x14ac:dyDescent="0.2">
      <c r="A46" s="149" t="s">
        <v>119</v>
      </c>
      <c r="B46" s="149" t="s">
        <v>10</v>
      </c>
      <c r="C46" s="156">
        <v>0.6</v>
      </c>
      <c r="D46" s="143">
        <v>0.5</v>
      </c>
    </row>
    <row r="47" spans="1:4" ht="14.1" customHeight="1" x14ac:dyDescent="0.2">
      <c r="A47" s="149"/>
      <c r="B47" s="149" t="s">
        <v>3</v>
      </c>
      <c r="C47" s="156">
        <v>0.7</v>
      </c>
      <c r="D47" s="143">
        <v>0.7</v>
      </c>
    </row>
    <row r="48" spans="1:4" ht="14.1" customHeight="1" x14ac:dyDescent="0.2">
      <c r="A48" s="149"/>
      <c r="B48" s="149" t="s">
        <v>4</v>
      </c>
      <c r="C48" s="156">
        <v>0.4</v>
      </c>
      <c r="D48" s="143">
        <v>0.2</v>
      </c>
    </row>
    <row r="49" spans="1:4" ht="14.1" customHeight="1" x14ac:dyDescent="0.2">
      <c r="A49" s="149" t="s">
        <v>9</v>
      </c>
      <c r="B49" s="149" t="s">
        <v>10</v>
      </c>
      <c r="C49" s="157">
        <v>0.6</v>
      </c>
      <c r="D49" s="143">
        <v>0.6</v>
      </c>
    </row>
    <row r="50" spans="1:4" ht="14.1" customHeight="1" x14ac:dyDescent="0.2">
      <c r="A50" s="149"/>
      <c r="B50" s="149" t="s">
        <v>3</v>
      </c>
      <c r="C50" s="156">
        <v>0.6</v>
      </c>
      <c r="D50" s="143">
        <v>0.6</v>
      </c>
    </row>
    <row r="51" spans="1:4" ht="14.1" customHeight="1" x14ac:dyDescent="0.2">
      <c r="A51" s="153"/>
      <c r="B51" s="153" t="s">
        <v>4</v>
      </c>
      <c r="C51" s="158">
        <v>0.6</v>
      </c>
      <c r="D51" s="159">
        <v>0.5</v>
      </c>
    </row>
    <row r="52" spans="1:4" x14ac:dyDescent="0.2">
      <c r="A52" s="42"/>
      <c r="B52" s="46"/>
      <c r="C52" s="46"/>
      <c r="D52" s="46"/>
    </row>
    <row r="53" spans="1:4" x14ac:dyDescent="0.2">
      <c r="A53" s="42"/>
      <c r="B53" s="21"/>
      <c r="C53" s="46"/>
      <c r="D53" s="46"/>
    </row>
    <row r="54" spans="1:4" x14ac:dyDescent="0.2">
      <c r="A54" s="21"/>
      <c r="B54" s="21"/>
      <c r="C54" s="21"/>
      <c r="D54" s="21"/>
    </row>
  </sheetData>
  <mergeCells count="3">
    <mergeCell ref="C6:D6"/>
    <mergeCell ref="C22:D22"/>
    <mergeCell ref="C38:D38"/>
  </mergeCells>
  <phoneticPr fontId="4" type="noConversion"/>
  <printOptions horizontalCentered="1"/>
  <pageMargins left="0.74803149606299213" right="0.74803149606299213" top="0.78740157480314965" bottom="0.39370078740157483" header="0" footer="0"/>
  <pageSetup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:G28"/>
  <sheetViews>
    <sheetView workbookViewId="0"/>
  </sheetViews>
  <sheetFormatPr defaultRowHeight="12.75" x14ac:dyDescent="0.2"/>
  <cols>
    <col min="1" max="1" width="44" style="6" customWidth="1"/>
    <col min="2" max="7" width="7.7109375" style="6" customWidth="1"/>
    <col min="8" max="16384" width="9.140625" style="2"/>
  </cols>
  <sheetData>
    <row r="1" spans="1:7" x14ac:dyDescent="0.2">
      <c r="A1" s="7" t="s">
        <v>90</v>
      </c>
    </row>
    <row r="2" spans="1:7" x14ac:dyDescent="0.2">
      <c r="A2" s="7" t="s">
        <v>68</v>
      </c>
    </row>
    <row r="3" spans="1:7" ht="8.1" customHeight="1" x14ac:dyDescent="0.2">
      <c r="A3" s="5"/>
    </row>
    <row r="4" spans="1:7" x14ac:dyDescent="0.2">
      <c r="A4" s="8" t="s">
        <v>30</v>
      </c>
      <c r="G4" s="9" t="s">
        <v>5</v>
      </c>
    </row>
    <row r="5" spans="1:7" ht="2.1" customHeight="1" x14ac:dyDescent="0.2"/>
    <row r="6" spans="1:7" ht="14.1" customHeight="1" x14ac:dyDescent="0.2">
      <c r="A6" s="203" t="s">
        <v>59</v>
      </c>
      <c r="B6" s="205" t="s">
        <v>96</v>
      </c>
      <c r="C6" s="206"/>
      <c r="D6" s="207"/>
      <c r="E6" s="205" t="s">
        <v>97</v>
      </c>
      <c r="F6" s="206"/>
      <c r="G6" s="206"/>
    </row>
    <row r="7" spans="1:7" ht="14.1" customHeight="1" thickBot="1" x14ac:dyDescent="0.25">
      <c r="A7" s="204"/>
      <c r="B7" s="10" t="s">
        <v>0</v>
      </c>
      <c r="C7" s="11" t="s">
        <v>1</v>
      </c>
      <c r="D7" s="12" t="s">
        <v>2</v>
      </c>
      <c r="E7" s="10" t="s">
        <v>0</v>
      </c>
      <c r="F7" s="11" t="s">
        <v>1</v>
      </c>
      <c r="G7" s="13" t="s">
        <v>2</v>
      </c>
    </row>
    <row r="8" spans="1:7" ht="27.95" customHeight="1" thickTop="1" x14ac:dyDescent="0.2">
      <c r="A8" s="152" t="s">
        <v>0</v>
      </c>
      <c r="B8" s="161">
        <v>5.04</v>
      </c>
      <c r="C8" s="162">
        <v>5.78</v>
      </c>
      <c r="D8" s="163">
        <v>4.75</v>
      </c>
      <c r="E8" s="164">
        <v>4.9400000000000004</v>
      </c>
      <c r="F8" s="162">
        <v>5.43</v>
      </c>
      <c r="G8" s="162">
        <v>4.74</v>
      </c>
    </row>
    <row r="9" spans="1:7" ht="27.95" customHeight="1" x14ac:dyDescent="0.2">
      <c r="A9" s="152" t="s">
        <v>46</v>
      </c>
      <c r="B9" s="161">
        <v>4.68</v>
      </c>
      <c r="C9" s="162">
        <v>5.13</v>
      </c>
      <c r="D9" s="163">
        <v>4.5</v>
      </c>
      <c r="E9" s="161">
        <v>4.67</v>
      </c>
      <c r="F9" s="162">
        <v>5.01</v>
      </c>
      <c r="G9" s="162">
        <v>4.53</v>
      </c>
    </row>
    <row r="10" spans="1:7" ht="20.100000000000001" customHeight="1" x14ac:dyDescent="0.2">
      <c r="A10" s="160" t="s">
        <v>60</v>
      </c>
      <c r="B10" s="165">
        <v>5.41</v>
      </c>
      <c r="C10" s="166">
        <v>5.39</v>
      </c>
      <c r="D10" s="167">
        <v>5.47</v>
      </c>
      <c r="E10" s="165">
        <v>5.08</v>
      </c>
      <c r="F10" s="166">
        <v>7.82</v>
      </c>
      <c r="G10" s="166">
        <v>3.83</v>
      </c>
    </row>
    <row r="11" spans="1:7" ht="20.100000000000001" customHeight="1" x14ac:dyDescent="0.2">
      <c r="A11" s="160" t="s">
        <v>47</v>
      </c>
      <c r="B11" s="165">
        <v>5.85</v>
      </c>
      <c r="C11" s="166">
        <v>6.52</v>
      </c>
      <c r="D11" s="167">
        <v>5.22</v>
      </c>
      <c r="E11" s="165">
        <v>5.63</v>
      </c>
      <c r="F11" s="166">
        <v>6.16</v>
      </c>
      <c r="G11" s="166">
        <v>5.17</v>
      </c>
    </row>
    <row r="12" spans="1:7" ht="20.100000000000001" customHeight="1" x14ac:dyDescent="0.2">
      <c r="A12" s="160" t="s">
        <v>61</v>
      </c>
      <c r="B12" s="143">
        <v>13.3</v>
      </c>
      <c r="C12" s="142">
        <v>11.95</v>
      </c>
      <c r="D12" s="145">
        <v>18.36</v>
      </c>
      <c r="E12" s="143">
        <v>7.45</v>
      </c>
      <c r="F12" s="142">
        <v>6.93</v>
      </c>
      <c r="G12" s="142">
        <v>12.73</v>
      </c>
    </row>
    <row r="13" spans="1:7" ht="27.95" customHeight="1" x14ac:dyDescent="0.2">
      <c r="A13" s="148" t="s">
        <v>78</v>
      </c>
      <c r="B13" s="165">
        <v>3.9</v>
      </c>
      <c r="C13" s="166">
        <v>3.23</v>
      </c>
      <c r="D13" s="167">
        <v>5.05</v>
      </c>
      <c r="E13" s="165">
        <v>10.02</v>
      </c>
      <c r="F13" s="166">
        <v>5.7</v>
      </c>
      <c r="G13" s="166">
        <v>14.56</v>
      </c>
    </row>
    <row r="14" spans="1:7" ht="20.100000000000001" customHeight="1" x14ac:dyDescent="0.2">
      <c r="A14" s="160" t="s">
        <v>48</v>
      </c>
      <c r="B14" s="165">
        <v>6.42</v>
      </c>
      <c r="C14" s="166">
        <v>6.78</v>
      </c>
      <c r="D14" s="167">
        <v>5.97</v>
      </c>
      <c r="E14" s="165">
        <v>6.39</v>
      </c>
      <c r="F14" s="166">
        <v>6.66</v>
      </c>
      <c r="G14" s="166">
        <v>5.92</v>
      </c>
    </row>
    <row r="15" spans="1:7" ht="27.95" customHeight="1" x14ac:dyDescent="0.2">
      <c r="A15" s="148" t="s">
        <v>79</v>
      </c>
      <c r="B15" s="165">
        <v>5.26</v>
      </c>
      <c r="C15" s="166">
        <v>5.32</v>
      </c>
      <c r="D15" s="167">
        <v>5.23</v>
      </c>
      <c r="E15" s="165">
        <v>5.05</v>
      </c>
      <c r="F15" s="166">
        <v>5.07</v>
      </c>
      <c r="G15" s="166">
        <v>5.04</v>
      </c>
    </row>
    <row r="16" spans="1:7" ht="20.100000000000001" customHeight="1" x14ac:dyDescent="0.2">
      <c r="A16" s="160" t="s">
        <v>49</v>
      </c>
      <c r="B16" s="165">
        <v>5.0199999999999996</v>
      </c>
      <c r="C16" s="166">
        <v>4.67</v>
      </c>
      <c r="D16" s="167">
        <v>5.99</v>
      </c>
      <c r="E16" s="165">
        <v>5.07</v>
      </c>
      <c r="F16" s="166">
        <v>5.03</v>
      </c>
      <c r="G16" s="166">
        <v>5.19</v>
      </c>
    </row>
    <row r="17" spans="1:7" ht="20.100000000000001" customHeight="1" x14ac:dyDescent="0.2">
      <c r="A17" s="160" t="s">
        <v>50</v>
      </c>
      <c r="B17" s="165">
        <v>4.13</v>
      </c>
      <c r="C17" s="166">
        <v>4.21</v>
      </c>
      <c r="D17" s="167">
        <v>4.07</v>
      </c>
      <c r="E17" s="165">
        <v>3.9</v>
      </c>
      <c r="F17" s="166">
        <v>4.0199999999999996</v>
      </c>
      <c r="G17" s="166">
        <v>3.83</v>
      </c>
    </row>
    <row r="18" spans="1:7" ht="20.100000000000001" customHeight="1" x14ac:dyDescent="0.2">
      <c r="A18" s="160" t="s">
        <v>62</v>
      </c>
      <c r="B18" s="165">
        <v>9.0500000000000007</v>
      </c>
      <c r="C18" s="166">
        <v>10.23</v>
      </c>
      <c r="D18" s="166">
        <v>7.97</v>
      </c>
      <c r="E18" s="165">
        <v>8.86</v>
      </c>
      <c r="F18" s="166">
        <v>9.61</v>
      </c>
      <c r="G18" s="166">
        <v>8.1999999999999993</v>
      </c>
    </row>
    <row r="19" spans="1:7" ht="20.100000000000001" customHeight="1" x14ac:dyDescent="0.2">
      <c r="A19" s="160" t="s">
        <v>63</v>
      </c>
      <c r="B19" s="165">
        <v>4.5599999999999996</v>
      </c>
      <c r="C19" s="166">
        <v>5.09</v>
      </c>
      <c r="D19" s="167">
        <v>4.42</v>
      </c>
      <c r="E19" s="165">
        <v>4.09</v>
      </c>
      <c r="F19" s="166">
        <v>4.05</v>
      </c>
      <c r="G19" s="166">
        <v>4.0999999999999996</v>
      </c>
    </row>
    <row r="20" spans="1:7" ht="20.100000000000001" customHeight="1" x14ac:dyDescent="0.2">
      <c r="A20" s="160" t="s">
        <v>64</v>
      </c>
      <c r="B20" s="165">
        <v>5.8</v>
      </c>
      <c r="C20" s="166">
        <v>4.72</v>
      </c>
      <c r="D20" s="167">
        <v>7.31</v>
      </c>
      <c r="E20" s="165">
        <v>7.59</v>
      </c>
      <c r="F20" s="166">
        <v>6.88</v>
      </c>
      <c r="G20" s="166">
        <v>8.35</v>
      </c>
    </row>
    <row r="21" spans="1:7" ht="20.100000000000001" customHeight="1" x14ac:dyDescent="0.2">
      <c r="A21" s="160" t="s">
        <v>65</v>
      </c>
      <c r="B21" s="165">
        <v>7.48</v>
      </c>
      <c r="C21" s="166">
        <v>8.4700000000000006</v>
      </c>
      <c r="D21" s="167">
        <v>6.95</v>
      </c>
      <c r="E21" s="165">
        <v>7.32</v>
      </c>
      <c r="F21" s="166">
        <v>7.53</v>
      </c>
      <c r="G21" s="166">
        <v>7.19</v>
      </c>
    </row>
    <row r="22" spans="1:7" ht="20.100000000000001" customHeight="1" x14ac:dyDescent="0.2">
      <c r="A22" s="160" t="s">
        <v>80</v>
      </c>
      <c r="B22" s="165">
        <v>3.85</v>
      </c>
      <c r="C22" s="166">
        <v>4.57</v>
      </c>
      <c r="D22" s="167">
        <v>3.7</v>
      </c>
      <c r="E22" s="165">
        <v>4.12</v>
      </c>
      <c r="F22" s="166">
        <v>4.55</v>
      </c>
      <c r="G22" s="166">
        <v>4.0199999999999996</v>
      </c>
    </row>
    <row r="23" spans="1:7" ht="20.100000000000001" customHeight="1" x14ac:dyDescent="0.2">
      <c r="A23" s="160" t="s">
        <v>51</v>
      </c>
      <c r="B23" s="165">
        <v>11.46</v>
      </c>
      <c r="C23" s="166">
        <v>13.1</v>
      </c>
      <c r="D23" s="167">
        <v>10.37</v>
      </c>
      <c r="E23" s="165">
        <v>11.39</v>
      </c>
      <c r="F23" s="166">
        <v>13.36</v>
      </c>
      <c r="G23" s="166">
        <v>10.42</v>
      </c>
    </row>
    <row r="24" spans="1:7" ht="20.100000000000001" customHeight="1" x14ac:dyDescent="0.2">
      <c r="A24" s="160" t="s">
        <v>66</v>
      </c>
      <c r="B24" s="165">
        <v>7.1</v>
      </c>
      <c r="C24" s="166">
        <v>13.35</v>
      </c>
      <c r="D24" s="167">
        <v>6</v>
      </c>
      <c r="E24" s="165">
        <v>6.16</v>
      </c>
      <c r="F24" s="166">
        <v>10.56</v>
      </c>
      <c r="G24" s="166">
        <v>5.44</v>
      </c>
    </row>
    <row r="25" spans="1:7" ht="27.95" customHeight="1" x14ac:dyDescent="0.2">
      <c r="A25" s="148" t="s">
        <v>81</v>
      </c>
      <c r="B25" s="165">
        <v>7.82</v>
      </c>
      <c r="C25" s="166">
        <v>7.83</v>
      </c>
      <c r="D25" s="167">
        <v>7.8</v>
      </c>
      <c r="E25" s="165">
        <v>3.08</v>
      </c>
      <c r="F25" s="166">
        <v>3.07</v>
      </c>
      <c r="G25" s="166">
        <v>3.09</v>
      </c>
    </row>
    <row r="26" spans="1:7" ht="20.100000000000001" customHeight="1" x14ac:dyDescent="0.2">
      <c r="A26" s="160" t="s">
        <v>67</v>
      </c>
      <c r="B26" s="165">
        <v>8.8000000000000007</v>
      </c>
      <c r="C26" s="166">
        <v>12.53</v>
      </c>
      <c r="D26" s="167">
        <v>6.61</v>
      </c>
      <c r="E26" s="165">
        <v>11.07</v>
      </c>
      <c r="F26" s="166">
        <v>17.45</v>
      </c>
      <c r="G26" s="166">
        <v>8.2799999999999994</v>
      </c>
    </row>
    <row r="27" spans="1:7" ht="9.9499999999999993" customHeight="1" x14ac:dyDescent="0.2">
      <c r="A27" s="15"/>
      <c r="B27" s="97"/>
      <c r="C27" s="98"/>
      <c r="D27" s="99"/>
      <c r="E27" s="17"/>
      <c r="F27" s="17"/>
      <c r="G27" s="17"/>
    </row>
    <row r="28" spans="1:7" x14ac:dyDescent="0.2">
      <c r="B28" s="19"/>
    </row>
  </sheetData>
  <mergeCells count="3">
    <mergeCell ref="A6:A7"/>
    <mergeCell ref="B6:D6"/>
    <mergeCell ref="E6:G6"/>
  </mergeCells>
  <phoneticPr fontId="4" type="noConversion"/>
  <pageMargins left="0.24" right="0.23" top="0.49" bottom="0.98425196850393704" header="0" footer="0"/>
  <pageSetup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1:G28"/>
  <sheetViews>
    <sheetView workbookViewId="0"/>
  </sheetViews>
  <sheetFormatPr defaultRowHeight="12.75" x14ac:dyDescent="0.2"/>
  <cols>
    <col min="1" max="1" width="44.140625" style="6" customWidth="1"/>
    <col min="2" max="7" width="7.7109375" style="6" customWidth="1"/>
    <col min="8" max="16384" width="9.140625" style="2"/>
  </cols>
  <sheetData>
    <row r="1" spans="1:7" x14ac:dyDescent="0.2">
      <c r="A1" s="7" t="s">
        <v>91</v>
      </c>
    </row>
    <row r="2" spans="1:7" x14ac:dyDescent="0.2">
      <c r="A2" s="7" t="s">
        <v>68</v>
      </c>
    </row>
    <row r="3" spans="1:7" ht="8.1" customHeight="1" x14ac:dyDescent="0.2">
      <c r="A3" s="5"/>
    </row>
    <row r="4" spans="1:7" x14ac:dyDescent="0.2">
      <c r="A4" s="8" t="s">
        <v>30</v>
      </c>
      <c r="G4" s="9" t="s">
        <v>5</v>
      </c>
    </row>
    <row r="5" spans="1:7" ht="2.1" customHeight="1" x14ac:dyDescent="0.2"/>
    <row r="6" spans="1:7" ht="14.1" customHeight="1" x14ac:dyDescent="0.2">
      <c r="A6" s="203" t="s">
        <v>59</v>
      </c>
      <c r="B6" s="205" t="s">
        <v>96</v>
      </c>
      <c r="C6" s="206"/>
      <c r="D6" s="207"/>
      <c r="E6" s="205" t="s">
        <v>97</v>
      </c>
      <c r="F6" s="206"/>
      <c r="G6" s="206"/>
    </row>
    <row r="7" spans="1:7" ht="14.1" customHeight="1" thickBot="1" x14ac:dyDescent="0.25">
      <c r="A7" s="204"/>
      <c r="B7" s="10" t="s">
        <v>0</v>
      </c>
      <c r="C7" s="11" t="s">
        <v>1</v>
      </c>
      <c r="D7" s="12" t="s">
        <v>2</v>
      </c>
      <c r="E7" s="10" t="s">
        <v>0</v>
      </c>
      <c r="F7" s="11" t="s">
        <v>1</v>
      </c>
      <c r="G7" s="13" t="s">
        <v>2</v>
      </c>
    </row>
    <row r="8" spans="1:7" ht="27.95" customHeight="1" thickTop="1" x14ac:dyDescent="0.2">
      <c r="A8" s="152" t="s">
        <v>0</v>
      </c>
      <c r="B8" s="161">
        <v>4.25</v>
      </c>
      <c r="C8" s="162">
        <v>4.84</v>
      </c>
      <c r="D8" s="163">
        <v>4.0199999999999996</v>
      </c>
      <c r="E8" s="164">
        <v>4.16</v>
      </c>
      <c r="F8" s="162">
        <v>4.51</v>
      </c>
      <c r="G8" s="162">
        <v>4.0199999999999996</v>
      </c>
    </row>
    <row r="9" spans="1:7" ht="27.95" customHeight="1" x14ac:dyDescent="0.2">
      <c r="A9" s="152" t="s">
        <v>46</v>
      </c>
      <c r="B9" s="161">
        <v>3.87</v>
      </c>
      <c r="C9" s="162">
        <v>4.17</v>
      </c>
      <c r="D9" s="163">
        <v>3.75</v>
      </c>
      <c r="E9" s="161">
        <v>3.87</v>
      </c>
      <c r="F9" s="162">
        <v>4.07</v>
      </c>
      <c r="G9" s="162">
        <v>3.78</v>
      </c>
    </row>
    <row r="10" spans="1:7" ht="20.100000000000001" customHeight="1" x14ac:dyDescent="0.2">
      <c r="A10" s="160" t="s">
        <v>60</v>
      </c>
      <c r="B10" s="165">
        <v>5.28</v>
      </c>
      <c r="C10" s="166">
        <v>5.2</v>
      </c>
      <c r="D10" s="167">
        <v>5.47</v>
      </c>
      <c r="E10" s="165">
        <v>4.97</v>
      </c>
      <c r="F10" s="166">
        <v>7.82</v>
      </c>
      <c r="G10" s="166">
        <v>3.66</v>
      </c>
    </row>
    <row r="11" spans="1:7" ht="20.100000000000001" customHeight="1" x14ac:dyDescent="0.2">
      <c r="A11" s="160" t="s">
        <v>47</v>
      </c>
      <c r="B11" s="165">
        <v>5.19</v>
      </c>
      <c r="C11" s="166">
        <v>5.75</v>
      </c>
      <c r="D11" s="167">
        <v>4.67</v>
      </c>
      <c r="E11" s="165">
        <v>4.93</v>
      </c>
      <c r="F11" s="166">
        <v>5.37</v>
      </c>
      <c r="G11" s="166">
        <v>4.55</v>
      </c>
    </row>
    <row r="12" spans="1:7" ht="20.100000000000001" customHeight="1" x14ac:dyDescent="0.2">
      <c r="A12" s="160" t="s">
        <v>61</v>
      </c>
      <c r="B12" s="165">
        <v>11.68</v>
      </c>
      <c r="C12" s="166">
        <v>10.53</v>
      </c>
      <c r="D12" s="167">
        <v>16.39</v>
      </c>
      <c r="E12" s="165">
        <v>7.17</v>
      </c>
      <c r="F12" s="166">
        <v>6.93</v>
      </c>
      <c r="G12" s="166">
        <v>10.3</v>
      </c>
    </row>
    <row r="13" spans="1:7" ht="27.95" customHeight="1" x14ac:dyDescent="0.2">
      <c r="A13" s="148" t="s">
        <v>78</v>
      </c>
      <c r="B13" s="165">
        <v>3.48</v>
      </c>
      <c r="C13" s="166">
        <v>3.04</v>
      </c>
      <c r="D13" s="167">
        <v>4.24</v>
      </c>
      <c r="E13" s="165">
        <v>8.39</v>
      </c>
      <c r="F13" s="166">
        <v>5.13</v>
      </c>
      <c r="G13" s="166">
        <v>11.76</v>
      </c>
    </row>
    <row r="14" spans="1:7" ht="20.100000000000001" customHeight="1" x14ac:dyDescent="0.2">
      <c r="A14" s="160" t="s">
        <v>48</v>
      </c>
      <c r="B14" s="165">
        <v>6.17</v>
      </c>
      <c r="C14" s="166">
        <v>6.54</v>
      </c>
      <c r="D14" s="167">
        <v>5.71</v>
      </c>
      <c r="E14" s="165">
        <v>6.11</v>
      </c>
      <c r="F14" s="166">
        <v>6.35</v>
      </c>
      <c r="G14" s="166">
        <v>5.7</v>
      </c>
    </row>
    <row r="15" spans="1:7" ht="27.95" customHeight="1" x14ac:dyDescent="0.2">
      <c r="A15" s="148" t="s">
        <v>79</v>
      </c>
      <c r="B15" s="165">
        <v>3.86</v>
      </c>
      <c r="C15" s="166">
        <v>3.91</v>
      </c>
      <c r="D15" s="167">
        <v>3.83</v>
      </c>
      <c r="E15" s="165">
        <v>3.76</v>
      </c>
      <c r="F15" s="166">
        <v>3.8</v>
      </c>
      <c r="G15" s="166">
        <v>3.74</v>
      </c>
    </row>
    <row r="16" spans="1:7" ht="20.100000000000001" customHeight="1" x14ac:dyDescent="0.2">
      <c r="A16" s="160" t="s">
        <v>49</v>
      </c>
      <c r="B16" s="165">
        <v>4.1399999999999997</v>
      </c>
      <c r="C16" s="166">
        <v>3.89</v>
      </c>
      <c r="D16" s="167">
        <v>4.84</v>
      </c>
      <c r="E16" s="165">
        <v>4.18</v>
      </c>
      <c r="F16" s="166">
        <v>4.13</v>
      </c>
      <c r="G16" s="166">
        <v>4.3099999999999996</v>
      </c>
    </row>
    <row r="17" spans="1:7" ht="20.100000000000001" customHeight="1" x14ac:dyDescent="0.2">
      <c r="A17" s="160" t="s">
        <v>50</v>
      </c>
      <c r="B17" s="165">
        <v>3.73</v>
      </c>
      <c r="C17" s="166">
        <v>3.62</v>
      </c>
      <c r="D17" s="167">
        <v>3.81</v>
      </c>
      <c r="E17" s="165">
        <v>3.47</v>
      </c>
      <c r="F17" s="166">
        <v>3.34</v>
      </c>
      <c r="G17" s="166">
        <v>3.55</v>
      </c>
    </row>
    <row r="18" spans="1:7" ht="20.100000000000001" customHeight="1" x14ac:dyDescent="0.2">
      <c r="A18" s="160" t="s">
        <v>62</v>
      </c>
      <c r="B18" s="165">
        <v>6.33</v>
      </c>
      <c r="C18" s="166">
        <v>6.86</v>
      </c>
      <c r="D18" s="166">
        <v>5.85</v>
      </c>
      <c r="E18" s="165">
        <v>6.69</v>
      </c>
      <c r="F18" s="166">
        <v>7.23</v>
      </c>
      <c r="G18" s="166">
        <v>6.23</v>
      </c>
    </row>
    <row r="19" spans="1:7" ht="20.100000000000001" customHeight="1" x14ac:dyDescent="0.2">
      <c r="A19" s="160" t="s">
        <v>63</v>
      </c>
      <c r="B19" s="165">
        <v>3.56</v>
      </c>
      <c r="C19" s="166">
        <v>4.1399999999999997</v>
      </c>
      <c r="D19" s="167">
        <v>3.4</v>
      </c>
      <c r="E19" s="165">
        <v>3.32</v>
      </c>
      <c r="F19" s="166">
        <v>3.49</v>
      </c>
      <c r="G19" s="166">
        <v>3.27</v>
      </c>
    </row>
    <row r="20" spans="1:7" ht="20.100000000000001" customHeight="1" x14ac:dyDescent="0.2">
      <c r="A20" s="160" t="s">
        <v>64</v>
      </c>
      <c r="B20" s="165">
        <v>5.13</v>
      </c>
      <c r="C20" s="166">
        <v>4.4000000000000004</v>
      </c>
      <c r="D20" s="167">
        <v>6.16</v>
      </c>
      <c r="E20" s="165">
        <v>6.74</v>
      </c>
      <c r="F20" s="166">
        <v>6.2</v>
      </c>
      <c r="G20" s="166">
        <v>7.33</v>
      </c>
    </row>
    <row r="21" spans="1:7" ht="20.100000000000001" customHeight="1" x14ac:dyDescent="0.2">
      <c r="A21" s="160" t="s">
        <v>65</v>
      </c>
      <c r="B21" s="165">
        <v>6.82</v>
      </c>
      <c r="C21" s="166">
        <v>7.83</v>
      </c>
      <c r="D21" s="167">
        <v>6.29</v>
      </c>
      <c r="E21" s="165">
        <v>6.76</v>
      </c>
      <c r="F21" s="166">
        <v>6.92</v>
      </c>
      <c r="G21" s="166">
        <v>6.66</v>
      </c>
    </row>
    <row r="22" spans="1:7" ht="20.100000000000001" customHeight="1" x14ac:dyDescent="0.2">
      <c r="A22" s="160" t="s">
        <v>80</v>
      </c>
      <c r="B22" s="165">
        <v>3.45</v>
      </c>
      <c r="C22" s="166">
        <v>3.8</v>
      </c>
      <c r="D22" s="167">
        <v>3.38</v>
      </c>
      <c r="E22" s="165">
        <v>3.64</v>
      </c>
      <c r="F22" s="166">
        <v>3.78</v>
      </c>
      <c r="G22" s="166">
        <v>3.61</v>
      </c>
    </row>
    <row r="23" spans="1:7" ht="20.100000000000001" customHeight="1" x14ac:dyDescent="0.2">
      <c r="A23" s="160" t="s">
        <v>51</v>
      </c>
      <c r="B23" s="165">
        <v>10.81</v>
      </c>
      <c r="C23" s="166">
        <v>12.47</v>
      </c>
      <c r="D23" s="167">
        <v>9.6999999999999993</v>
      </c>
      <c r="E23" s="165">
        <v>10.62</v>
      </c>
      <c r="F23" s="166">
        <v>12.58</v>
      </c>
      <c r="G23" s="166">
        <v>9.66</v>
      </c>
    </row>
    <row r="24" spans="1:7" ht="20.100000000000001" customHeight="1" x14ac:dyDescent="0.2">
      <c r="A24" s="160" t="s">
        <v>66</v>
      </c>
      <c r="B24" s="165">
        <v>6.52</v>
      </c>
      <c r="C24" s="166">
        <v>12.48</v>
      </c>
      <c r="D24" s="167">
        <v>5.48</v>
      </c>
      <c r="E24" s="165">
        <v>5.62</v>
      </c>
      <c r="F24" s="166">
        <v>9.7799999999999994</v>
      </c>
      <c r="G24" s="166">
        <v>4.9400000000000004</v>
      </c>
    </row>
    <row r="25" spans="1:7" ht="27.95" customHeight="1" x14ac:dyDescent="0.2">
      <c r="A25" s="148" t="s">
        <v>81</v>
      </c>
      <c r="B25" s="165">
        <v>6.9</v>
      </c>
      <c r="C25" s="166">
        <v>7.03</v>
      </c>
      <c r="D25" s="167">
        <v>6.72</v>
      </c>
      <c r="E25" s="165">
        <v>2.66</v>
      </c>
      <c r="F25" s="166">
        <v>2.63</v>
      </c>
      <c r="G25" s="166">
        <v>2.71</v>
      </c>
    </row>
    <row r="26" spans="1:7" ht="20.100000000000001" customHeight="1" x14ac:dyDescent="0.2">
      <c r="A26" s="160" t="s">
        <v>67</v>
      </c>
      <c r="B26" s="165">
        <v>7.92</v>
      </c>
      <c r="C26" s="166">
        <v>11.17</v>
      </c>
      <c r="D26" s="167">
        <v>6.03</v>
      </c>
      <c r="E26" s="165">
        <v>9.92</v>
      </c>
      <c r="F26" s="166">
        <v>15.39</v>
      </c>
      <c r="G26" s="166">
        <v>7.52</v>
      </c>
    </row>
    <row r="27" spans="1:7" ht="9.9499999999999993" customHeight="1" x14ac:dyDescent="0.2">
      <c r="A27" s="15"/>
      <c r="B27" s="97"/>
      <c r="C27" s="98"/>
      <c r="D27" s="99"/>
      <c r="E27" s="17"/>
      <c r="F27" s="17"/>
      <c r="G27" s="17"/>
    </row>
    <row r="28" spans="1:7" x14ac:dyDescent="0.2">
      <c r="B28" s="19"/>
    </row>
  </sheetData>
  <mergeCells count="3">
    <mergeCell ref="A6:A7"/>
    <mergeCell ref="B6:D6"/>
    <mergeCell ref="E6:G6"/>
  </mergeCells>
  <phoneticPr fontId="4" type="noConversion"/>
  <pageMargins left="0.44" right="0.12" top="0.55000000000000004" bottom="0.98425196850393704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/>
  <dimension ref="A1:H36"/>
  <sheetViews>
    <sheetView workbookViewId="0"/>
  </sheetViews>
  <sheetFormatPr defaultRowHeight="12.75" x14ac:dyDescent="0.2"/>
  <cols>
    <col min="1" max="1" width="50.7109375" style="6" customWidth="1"/>
    <col min="2" max="7" width="7.7109375" style="6" customWidth="1"/>
    <col min="8" max="8" width="4.140625" style="2" customWidth="1"/>
    <col min="9" max="16384" width="9.140625" style="2"/>
  </cols>
  <sheetData>
    <row r="1" spans="1:8" x14ac:dyDescent="0.2">
      <c r="A1" s="7" t="s">
        <v>31</v>
      </c>
    </row>
    <row r="2" spans="1:8" x14ac:dyDescent="0.2">
      <c r="A2" s="7" t="s">
        <v>68</v>
      </c>
    </row>
    <row r="3" spans="1:8" ht="8.1" customHeight="1" x14ac:dyDescent="0.2">
      <c r="A3" s="5"/>
    </row>
    <row r="4" spans="1:8" x14ac:dyDescent="0.2">
      <c r="A4" s="8" t="s">
        <v>30</v>
      </c>
      <c r="G4" s="9" t="s">
        <v>5</v>
      </c>
    </row>
    <row r="5" spans="1:8" ht="2.1" customHeight="1" x14ac:dyDescent="0.2"/>
    <row r="6" spans="1:8" x14ac:dyDescent="0.2">
      <c r="A6" s="203" t="s">
        <v>59</v>
      </c>
      <c r="B6" s="205" t="s">
        <v>96</v>
      </c>
      <c r="C6" s="206"/>
      <c r="D6" s="207"/>
      <c r="E6" s="205" t="s">
        <v>97</v>
      </c>
      <c r="F6" s="206"/>
      <c r="G6" s="206"/>
    </row>
    <row r="7" spans="1:8" ht="13.5" thickBot="1" x14ac:dyDescent="0.25">
      <c r="A7" s="204"/>
      <c r="B7" s="10" t="s">
        <v>0</v>
      </c>
      <c r="C7" s="11" t="s">
        <v>1</v>
      </c>
      <c r="D7" s="12" t="s">
        <v>2</v>
      </c>
      <c r="E7" s="10" t="s">
        <v>0</v>
      </c>
      <c r="F7" s="11" t="s">
        <v>1</v>
      </c>
      <c r="G7" s="13" t="s">
        <v>2</v>
      </c>
    </row>
    <row r="8" spans="1:8" ht="24.95" customHeight="1" thickTop="1" x14ac:dyDescent="0.2">
      <c r="A8" s="128" t="s">
        <v>0</v>
      </c>
      <c r="B8" s="109">
        <v>1166.8599999999999</v>
      </c>
      <c r="C8" s="110">
        <v>1279</v>
      </c>
      <c r="D8" s="110">
        <v>1034.9000000000001</v>
      </c>
      <c r="E8" s="109">
        <v>1170.6300000000001</v>
      </c>
      <c r="F8" s="110">
        <v>1285.4100000000001</v>
      </c>
      <c r="G8" s="110">
        <v>1037.57</v>
      </c>
      <c r="H8" s="4"/>
    </row>
    <row r="9" spans="1:8" ht="17.25" customHeight="1" x14ac:dyDescent="0.2">
      <c r="A9" s="129" t="s">
        <v>46</v>
      </c>
      <c r="B9" s="111">
        <v>1186.99</v>
      </c>
      <c r="C9" s="110">
        <v>1272.95</v>
      </c>
      <c r="D9" s="110">
        <v>1060.46</v>
      </c>
      <c r="E9" s="111">
        <v>1187.58</v>
      </c>
      <c r="F9" s="110">
        <v>1275.6400000000001</v>
      </c>
      <c r="G9" s="110">
        <v>1059.8699999999999</v>
      </c>
      <c r="H9" s="4"/>
    </row>
    <row r="10" spans="1:8" ht="16.5" customHeight="1" x14ac:dyDescent="0.2">
      <c r="A10" s="130" t="s">
        <v>60</v>
      </c>
      <c r="B10" s="112">
        <v>1373.35</v>
      </c>
      <c r="C10" s="113">
        <v>1353.08</v>
      </c>
      <c r="D10" s="113">
        <v>1557.96</v>
      </c>
      <c r="E10" s="112">
        <v>1476.28</v>
      </c>
      <c r="F10" s="113">
        <v>1465.94</v>
      </c>
      <c r="G10" s="113">
        <v>1565.75</v>
      </c>
      <c r="H10" s="4"/>
    </row>
    <row r="11" spans="1:8" ht="15" customHeight="1" x14ac:dyDescent="0.2">
      <c r="A11" s="130" t="s">
        <v>47</v>
      </c>
      <c r="B11" s="112">
        <v>1081.23</v>
      </c>
      <c r="C11" s="113">
        <v>1206.56</v>
      </c>
      <c r="D11" s="113">
        <v>895.24</v>
      </c>
      <c r="E11" s="112">
        <v>1099.28</v>
      </c>
      <c r="F11" s="113">
        <v>1231.53</v>
      </c>
      <c r="G11" s="113">
        <v>904.91</v>
      </c>
      <c r="H11" s="4"/>
    </row>
    <row r="12" spans="1:8" ht="12.95" customHeight="1" x14ac:dyDescent="0.2">
      <c r="A12" s="131" t="s">
        <v>83</v>
      </c>
      <c r="B12" s="112">
        <v>1052.97</v>
      </c>
      <c r="C12" s="113">
        <v>1188.76</v>
      </c>
      <c r="D12" s="113">
        <v>909.59</v>
      </c>
      <c r="E12" s="112">
        <v>1071.94</v>
      </c>
      <c r="F12" s="113">
        <v>1199.69</v>
      </c>
      <c r="G12" s="113">
        <v>934.04</v>
      </c>
      <c r="H12" s="4"/>
    </row>
    <row r="13" spans="1:8" ht="12.95" customHeight="1" x14ac:dyDescent="0.2">
      <c r="A13" s="131" t="s">
        <v>84</v>
      </c>
      <c r="B13" s="112">
        <v>822.77</v>
      </c>
      <c r="C13" s="113">
        <v>967.2</v>
      </c>
      <c r="D13" s="113">
        <v>741.88</v>
      </c>
      <c r="E13" s="112">
        <v>824.83</v>
      </c>
      <c r="F13" s="113">
        <v>983.01</v>
      </c>
      <c r="G13" s="113">
        <v>743.79</v>
      </c>
      <c r="H13" s="4"/>
    </row>
    <row r="14" spans="1:8" ht="12.95" customHeight="1" x14ac:dyDescent="0.2">
      <c r="A14" s="131" t="s">
        <v>85</v>
      </c>
      <c r="B14" s="112">
        <v>967.06</v>
      </c>
      <c r="C14" s="113">
        <v>983.38</v>
      </c>
      <c r="D14" s="113">
        <v>926.21</v>
      </c>
      <c r="E14" s="112">
        <v>979.61</v>
      </c>
      <c r="F14" s="113">
        <v>998.92</v>
      </c>
      <c r="G14" s="113">
        <v>932.12</v>
      </c>
      <c r="H14" s="4"/>
    </row>
    <row r="15" spans="1:8" ht="12.95" customHeight="1" x14ac:dyDescent="0.2">
      <c r="A15" s="131" t="s">
        <v>86</v>
      </c>
      <c r="B15" s="112">
        <v>1281.93</v>
      </c>
      <c r="C15" s="113">
        <v>1355.05</v>
      </c>
      <c r="D15" s="113">
        <v>1074.71</v>
      </c>
      <c r="E15" s="112">
        <v>1276.9000000000001</v>
      </c>
      <c r="F15" s="113">
        <v>1352.55</v>
      </c>
      <c r="G15" s="113">
        <v>1062.7</v>
      </c>
      <c r="H15" s="4"/>
    </row>
    <row r="16" spans="1:8" ht="12.95" customHeight="1" x14ac:dyDescent="0.2">
      <c r="A16" s="131" t="s">
        <v>87</v>
      </c>
      <c r="B16" s="112">
        <v>1553.11</v>
      </c>
      <c r="C16" s="113">
        <v>1674.73</v>
      </c>
      <c r="D16" s="113">
        <v>1318.91</v>
      </c>
      <c r="E16" s="112">
        <v>1567.44</v>
      </c>
      <c r="F16" s="113">
        <v>1705.2</v>
      </c>
      <c r="G16" s="113">
        <v>1296.69</v>
      </c>
      <c r="H16" s="4"/>
    </row>
    <row r="17" spans="1:8" ht="12.95" customHeight="1" x14ac:dyDescent="0.2">
      <c r="A17" s="131" t="s">
        <v>82</v>
      </c>
      <c r="B17" s="112">
        <v>1116.8800000000001</v>
      </c>
      <c r="C17" s="113">
        <v>1177.52</v>
      </c>
      <c r="D17" s="113">
        <v>947.88</v>
      </c>
      <c r="E17" s="112">
        <v>1155.7</v>
      </c>
      <c r="F17" s="113">
        <v>1228.6300000000001</v>
      </c>
      <c r="G17" s="113">
        <v>966.59</v>
      </c>
      <c r="H17" s="4"/>
    </row>
    <row r="18" spans="1:8" ht="12.95" customHeight="1" x14ac:dyDescent="0.2">
      <c r="A18" s="131" t="s">
        <v>88</v>
      </c>
      <c r="B18" s="112">
        <v>1128.31</v>
      </c>
      <c r="C18" s="113">
        <v>1156.79</v>
      </c>
      <c r="D18" s="113">
        <v>1003.15</v>
      </c>
      <c r="E18" s="112">
        <v>1148.29</v>
      </c>
      <c r="F18" s="113">
        <v>1181.94</v>
      </c>
      <c r="G18" s="113">
        <v>1007.27</v>
      </c>
      <c r="H18" s="4"/>
    </row>
    <row r="19" spans="1:8" ht="14.25" customHeight="1" x14ac:dyDescent="0.2">
      <c r="A19" s="131" t="s">
        <v>89</v>
      </c>
      <c r="B19" s="112">
        <v>1253.94</v>
      </c>
      <c r="C19" s="113">
        <v>1353.14</v>
      </c>
      <c r="D19" s="113">
        <v>1032.45</v>
      </c>
      <c r="E19" s="112">
        <v>1290.8599999999999</v>
      </c>
      <c r="F19" s="113">
        <v>1373.63</v>
      </c>
      <c r="G19" s="113">
        <v>1088.46</v>
      </c>
      <c r="H19" s="4"/>
    </row>
    <row r="20" spans="1:8" ht="17.25" customHeight="1" x14ac:dyDescent="0.2">
      <c r="A20" s="130" t="s">
        <v>61</v>
      </c>
      <c r="B20" s="114">
        <v>2921.83</v>
      </c>
      <c r="C20" s="114">
        <v>2961.91</v>
      </c>
      <c r="D20" s="115">
        <v>2690.54</v>
      </c>
      <c r="E20" s="112">
        <v>2938.3</v>
      </c>
      <c r="F20" s="113">
        <v>2997.92</v>
      </c>
      <c r="G20" s="113">
        <v>2640.25</v>
      </c>
      <c r="H20" s="4"/>
    </row>
    <row r="21" spans="1:8" ht="27.95" customHeight="1" x14ac:dyDescent="0.2">
      <c r="A21" s="130" t="s">
        <v>78</v>
      </c>
      <c r="B21" s="114">
        <v>1155.9100000000001</v>
      </c>
      <c r="C21" s="114">
        <v>1120.44</v>
      </c>
      <c r="D21" s="115">
        <v>1279.02</v>
      </c>
      <c r="E21" s="112">
        <v>1148.44</v>
      </c>
      <c r="F21" s="113">
        <v>1108</v>
      </c>
      <c r="G21" s="113">
        <v>1298</v>
      </c>
      <c r="H21" s="4"/>
    </row>
    <row r="22" spans="1:8" ht="20.100000000000001" customHeight="1" x14ac:dyDescent="0.2">
      <c r="A22" s="130" t="s">
        <v>48</v>
      </c>
      <c r="B22" s="114">
        <v>992.59</v>
      </c>
      <c r="C22" s="114">
        <v>981.68</v>
      </c>
      <c r="D22" s="115">
        <v>1083.1199999999999</v>
      </c>
      <c r="E22" s="112">
        <v>1017.45</v>
      </c>
      <c r="F22" s="113">
        <v>1012.75</v>
      </c>
      <c r="G22" s="113">
        <v>1053.8399999999999</v>
      </c>
      <c r="H22" s="4"/>
    </row>
    <row r="23" spans="1:8" ht="27.95" customHeight="1" x14ac:dyDescent="0.2">
      <c r="A23" s="130" t="s">
        <v>79</v>
      </c>
      <c r="B23" s="114">
        <v>1138.23</v>
      </c>
      <c r="C23" s="114">
        <v>1226.75</v>
      </c>
      <c r="D23" s="115">
        <v>1036.9100000000001</v>
      </c>
      <c r="E23" s="112">
        <v>1116.0899999999999</v>
      </c>
      <c r="F23" s="113">
        <v>1199.3800000000001</v>
      </c>
      <c r="G23" s="113">
        <v>1018.74</v>
      </c>
      <c r="H23" s="4"/>
    </row>
    <row r="24" spans="1:8" ht="20.100000000000001" customHeight="1" x14ac:dyDescent="0.2">
      <c r="A24" s="130" t="s">
        <v>49</v>
      </c>
      <c r="B24" s="114">
        <v>1552.45</v>
      </c>
      <c r="C24" s="114">
        <v>1534.29</v>
      </c>
      <c r="D24" s="115">
        <v>1622.97</v>
      </c>
      <c r="E24" s="112">
        <v>1469.72</v>
      </c>
      <c r="F24" s="113">
        <v>1453.28</v>
      </c>
      <c r="G24" s="113">
        <v>1533.9</v>
      </c>
      <c r="H24" s="4"/>
    </row>
    <row r="25" spans="1:8" ht="20.100000000000001" customHeight="1" x14ac:dyDescent="0.2">
      <c r="A25" s="130" t="s">
        <v>50</v>
      </c>
      <c r="B25" s="114">
        <v>808.3</v>
      </c>
      <c r="C25" s="114">
        <v>884.63</v>
      </c>
      <c r="D25" s="115">
        <v>758.64</v>
      </c>
      <c r="E25" s="112">
        <v>817.72</v>
      </c>
      <c r="F25" s="113">
        <v>889.52</v>
      </c>
      <c r="G25" s="113">
        <v>771.75</v>
      </c>
      <c r="H25" s="4"/>
    </row>
    <row r="26" spans="1:8" ht="20.100000000000001" customHeight="1" x14ac:dyDescent="0.2">
      <c r="A26" s="130" t="s">
        <v>62</v>
      </c>
      <c r="B26" s="114">
        <v>1854.53</v>
      </c>
      <c r="C26" s="114">
        <v>1928.37</v>
      </c>
      <c r="D26" s="115">
        <v>1708.78</v>
      </c>
      <c r="E26" s="112">
        <v>1856.12</v>
      </c>
      <c r="F26" s="113">
        <v>1953.19</v>
      </c>
      <c r="G26" s="113">
        <v>1671.02</v>
      </c>
      <c r="H26" s="4"/>
    </row>
    <row r="27" spans="1:8" ht="20.100000000000001" customHeight="1" x14ac:dyDescent="0.2">
      <c r="A27" s="130" t="s">
        <v>63</v>
      </c>
      <c r="B27" s="114">
        <v>2318.25</v>
      </c>
      <c r="C27" s="114">
        <v>2612.5500000000002</v>
      </c>
      <c r="D27" s="115">
        <v>2038.12</v>
      </c>
      <c r="E27" s="112">
        <v>2306.67</v>
      </c>
      <c r="F27" s="113">
        <v>2601.48</v>
      </c>
      <c r="G27" s="113">
        <v>2037.05</v>
      </c>
      <c r="H27" s="4"/>
    </row>
    <row r="28" spans="1:8" ht="20.100000000000001" customHeight="1" x14ac:dyDescent="0.2">
      <c r="A28" s="130" t="s">
        <v>64</v>
      </c>
      <c r="B28" s="114">
        <v>1191.1600000000001</v>
      </c>
      <c r="C28" s="114">
        <v>1235.8900000000001</v>
      </c>
      <c r="D28" s="115">
        <v>1154.7</v>
      </c>
      <c r="E28" s="112">
        <v>1221.68</v>
      </c>
      <c r="F28" s="113">
        <v>1355.98</v>
      </c>
      <c r="G28" s="113">
        <v>1132.47</v>
      </c>
      <c r="H28" s="4"/>
    </row>
    <row r="29" spans="1:8" ht="20.100000000000001" customHeight="1" x14ac:dyDescent="0.2">
      <c r="A29" s="130" t="s">
        <v>65</v>
      </c>
      <c r="B29" s="114">
        <v>1482.27</v>
      </c>
      <c r="C29" s="114">
        <v>1711.79</v>
      </c>
      <c r="D29" s="115">
        <v>1298.8699999999999</v>
      </c>
      <c r="E29" s="112">
        <v>1481.62</v>
      </c>
      <c r="F29" s="113">
        <v>1701.12</v>
      </c>
      <c r="G29" s="113">
        <v>1304.68</v>
      </c>
      <c r="H29" s="4"/>
    </row>
    <row r="30" spans="1:8" ht="20.100000000000001" customHeight="1" x14ac:dyDescent="0.2">
      <c r="A30" s="130" t="s">
        <v>80</v>
      </c>
      <c r="B30" s="114">
        <v>972.26</v>
      </c>
      <c r="C30" s="114">
        <v>1015.59</v>
      </c>
      <c r="D30" s="115">
        <v>908.63</v>
      </c>
      <c r="E30" s="112">
        <v>973.97</v>
      </c>
      <c r="F30" s="113">
        <v>1010.15</v>
      </c>
      <c r="G30" s="113">
        <v>920.46</v>
      </c>
      <c r="H30" s="4"/>
    </row>
    <row r="31" spans="1:8" ht="20.100000000000001" customHeight="1" x14ac:dyDescent="0.2">
      <c r="A31" s="130" t="s">
        <v>51</v>
      </c>
      <c r="B31" s="114">
        <v>1267.46</v>
      </c>
      <c r="C31" s="114">
        <v>1426.96</v>
      </c>
      <c r="D31" s="115">
        <v>1210.4100000000001</v>
      </c>
      <c r="E31" s="112">
        <v>1284.45</v>
      </c>
      <c r="F31" s="113">
        <v>1470.9</v>
      </c>
      <c r="G31" s="113">
        <v>1217.71</v>
      </c>
      <c r="H31" s="4"/>
    </row>
    <row r="32" spans="1:8" ht="20.100000000000001" customHeight="1" x14ac:dyDescent="0.2">
      <c r="A32" s="130" t="s">
        <v>66</v>
      </c>
      <c r="B32" s="114">
        <v>919.19</v>
      </c>
      <c r="C32" s="114">
        <v>1120.03</v>
      </c>
      <c r="D32" s="115">
        <v>891.37</v>
      </c>
      <c r="E32" s="112">
        <v>931.04</v>
      </c>
      <c r="F32" s="113">
        <v>1178.51</v>
      </c>
      <c r="G32" s="113">
        <v>897.48</v>
      </c>
      <c r="H32" s="4"/>
    </row>
    <row r="33" spans="1:8" ht="27.95" customHeight="1" x14ac:dyDescent="0.2">
      <c r="A33" s="130" t="s">
        <v>81</v>
      </c>
      <c r="B33" s="114">
        <v>1521.05</v>
      </c>
      <c r="C33" s="114">
        <v>1937.56</v>
      </c>
      <c r="D33" s="115">
        <v>1045.25</v>
      </c>
      <c r="E33" s="112">
        <v>1702.52</v>
      </c>
      <c r="F33" s="113">
        <v>2128.5700000000002</v>
      </c>
      <c r="G33" s="113">
        <v>1116.72</v>
      </c>
      <c r="H33" s="4"/>
    </row>
    <row r="34" spans="1:8" ht="20.100000000000001" customHeight="1" x14ac:dyDescent="0.2">
      <c r="A34" s="130" t="s">
        <v>67</v>
      </c>
      <c r="B34" s="116">
        <v>1090.75</v>
      </c>
      <c r="C34" s="116">
        <v>1323.4</v>
      </c>
      <c r="D34" s="115">
        <v>996.06</v>
      </c>
      <c r="E34" s="112">
        <v>1112.47</v>
      </c>
      <c r="F34" s="113">
        <v>1307.1199999999999</v>
      </c>
      <c r="G34" s="113">
        <v>1027.8499999999999</v>
      </c>
      <c r="H34" s="4"/>
    </row>
    <row r="35" spans="1:8" ht="9.9499999999999993" customHeight="1" x14ac:dyDescent="0.2">
      <c r="A35" s="104"/>
      <c r="B35" s="17"/>
      <c r="C35" s="17"/>
      <c r="D35" s="18"/>
      <c r="E35" s="17"/>
      <c r="F35" s="17"/>
      <c r="G35" s="17"/>
    </row>
    <row r="36" spans="1:8" x14ac:dyDescent="0.2">
      <c r="B36" s="19"/>
    </row>
  </sheetData>
  <mergeCells count="3">
    <mergeCell ref="A6:A7"/>
    <mergeCell ref="B6:D6"/>
    <mergeCell ref="E6:G6"/>
  </mergeCells>
  <phoneticPr fontId="4" type="noConversion"/>
  <pageMargins left="0.33" right="0.15" top="0.98425196850393704" bottom="0.98425196850393704" header="0" footer="0"/>
  <pageSetup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G28"/>
  <sheetViews>
    <sheetView workbookViewId="0"/>
  </sheetViews>
  <sheetFormatPr defaultRowHeight="12.75" x14ac:dyDescent="0.2"/>
  <cols>
    <col min="1" max="1" width="44.28515625" style="6" customWidth="1"/>
    <col min="2" max="7" width="7.7109375" style="6" customWidth="1"/>
    <col min="8" max="16384" width="9.140625" style="2"/>
  </cols>
  <sheetData>
    <row r="1" spans="1:7" x14ac:dyDescent="0.2">
      <c r="A1" s="7" t="s">
        <v>92</v>
      </c>
    </row>
    <row r="2" spans="1:7" x14ac:dyDescent="0.2">
      <c r="A2" s="7" t="s">
        <v>68</v>
      </c>
    </row>
    <row r="3" spans="1:7" ht="8.1" customHeight="1" x14ac:dyDescent="0.2">
      <c r="A3" s="5"/>
    </row>
    <row r="4" spans="1:7" x14ac:dyDescent="0.2">
      <c r="A4" s="8" t="s">
        <v>30</v>
      </c>
      <c r="G4" s="9" t="s">
        <v>6</v>
      </c>
    </row>
    <row r="5" spans="1:7" ht="2.1" customHeight="1" x14ac:dyDescent="0.2"/>
    <row r="6" spans="1:7" ht="14.1" customHeight="1" x14ac:dyDescent="0.2">
      <c r="A6" s="203" t="s">
        <v>59</v>
      </c>
      <c r="B6" s="205" t="s">
        <v>96</v>
      </c>
      <c r="C6" s="206"/>
      <c r="D6" s="207"/>
      <c r="E6" s="205" t="s">
        <v>97</v>
      </c>
      <c r="F6" s="206"/>
      <c r="G6" s="206"/>
    </row>
    <row r="7" spans="1:7" ht="14.1" customHeight="1" thickBot="1" x14ac:dyDescent="0.25">
      <c r="A7" s="204"/>
      <c r="B7" s="10" t="s">
        <v>0</v>
      </c>
      <c r="C7" s="11" t="s">
        <v>1</v>
      </c>
      <c r="D7" s="12" t="s">
        <v>2</v>
      </c>
      <c r="E7" s="10" t="s">
        <v>0</v>
      </c>
      <c r="F7" s="11" t="s">
        <v>1</v>
      </c>
      <c r="G7" s="13" t="s">
        <v>2</v>
      </c>
    </row>
    <row r="8" spans="1:7" ht="27.95" customHeight="1" thickTop="1" x14ac:dyDescent="0.2">
      <c r="A8" s="152" t="s">
        <v>0</v>
      </c>
      <c r="B8" s="141">
        <v>18.7</v>
      </c>
      <c r="C8" s="139">
        <v>18.5</v>
      </c>
      <c r="D8" s="144">
        <v>18.8</v>
      </c>
      <c r="E8" s="140">
        <v>18.8</v>
      </c>
      <c r="F8" s="139">
        <v>18.7</v>
      </c>
      <c r="G8" s="139">
        <v>18.8</v>
      </c>
    </row>
    <row r="9" spans="1:7" ht="27.95" customHeight="1" x14ac:dyDescent="0.2">
      <c r="A9" s="152" t="s">
        <v>46</v>
      </c>
      <c r="B9" s="141">
        <v>18.899999999999999</v>
      </c>
      <c r="C9" s="139">
        <v>19</v>
      </c>
      <c r="D9" s="144">
        <v>18.899999999999999</v>
      </c>
      <c r="E9" s="141">
        <v>18.8</v>
      </c>
      <c r="F9" s="139">
        <v>18.8</v>
      </c>
      <c r="G9" s="139">
        <v>18.8</v>
      </c>
    </row>
    <row r="10" spans="1:7" ht="20.100000000000001" customHeight="1" x14ac:dyDescent="0.2">
      <c r="A10" s="160" t="s">
        <v>60</v>
      </c>
      <c r="B10" s="143">
        <v>11.5</v>
      </c>
      <c r="C10" s="142">
        <v>12.9</v>
      </c>
      <c r="D10" s="145">
        <v>8.9</v>
      </c>
      <c r="E10" s="165">
        <v>9.6</v>
      </c>
      <c r="F10" s="166">
        <v>7.5</v>
      </c>
      <c r="G10" s="142">
        <v>10.9</v>
      </c>
    </row>
    <row r="11" spans="1:7" ht="20.100000000000001" customHeight="1" x14ac:dyDescent="0.2">
      <c r="A11" s="160" t="s">
        <v>47</v>
      </c>
      <c r="B11" s="143">
        <v>19</v>
      </c>
      <c r="C11" s="142">
        <v>19.600000000000001</v>
      </c>
      <c r="D11" s="145">
        <v>18.399999999999999</v>
      </c>
      <c r="E11" s="143">
        <v>19.899999999999999</v>
      </c>
      <c r="F11" s="142">
        <v>20.2</v>
      </c>
      <c r="G11" s="142">
        <v>19.7</v>
      </c>
    </row>
    <row r="12" spans="1:7" ht="20.100000000000001" customHeight="1" x14ac:dyDescent="0.2">
      <c r="A12" s="160" t="s">
        <v>61</v>
      </c>
      <c r="B12" s="143">
        <v>21.9</v>
      </c>
      <c r="C12" s="142">
        <v>21.5</v>
      </c>
      <c r="D12" s="145">
        <v>23.7</v>
      </c>
      <c r="E12" s="143">
        <v>19.100000000000001</v>
      </c>
      <c r="F12" s="142">
        <v>20.3</v>
      </c>
      <c r="G12" s="142">
        <v>11.9</v>
      </c>
    </row>
    <row r="13" spans="1:7" ht="27.95" customHeight="1" x14ac:dyDescent="0.2">
      <c r="A13" s="148" t="s">
        <v>78</v>
      </c>
      <c r="B13" s="143">
        <v>23.6</v>
      </c>
      <c r="C13" s="142">
        <v>25.4</v>
      </c>
      <c r="D13" s="145">
        <v>20.9</v>
      </c>
      <c r="E13" s="143">
        <v>8.5</v>
      </c>
      <c r="F13" s="142">
        <v>15.1</v>
      </c>
      <c r="G13" s="142">
        <v>5.9</v>
      </c>
    </row>
    <row r="14" spans="1:7" ht="20.100000000000001" customHeight="1" x14ac:dyDescent="0.2">
      <c r="A14" s="160" t="s">
        <v>48</v>
      </c>
      <c r="B14" s="143">
        <v>13.9</v>
      </c>
      <c r="C14" s="142">
        <v>13.4</v>
      </c>
      <c r="D14" s="145">
        <v>14.5</v>
      </c>
      <c r="E14" s="143">
        <v>12.5</v>
      </c>
      <c r="F14" s="142">
        <v>12.3</v>
      </c>
      <c r="G14" s="142">
        <v>12.8</v>
      </c>
    </row>
    <row r="15" spans="1:7" ht="27.95" customHeight="1" x14ac:dyDescent="0.2">
      <c r="A15" s="148" t="s">
        <v>79</v>
      </c>
      <c r="B15" s="143">
        <v>21</v>
      </c>
      <c r="C15" s="142">
        <v>20.2</v>
      </c>
      <c r="D15" s="145">
        <v>21.3</v>
      </c>
      <c r="E15" s="143">
        <v>20.9</v>
      </c>
      <c r="F15" s="142">
        <v>19.7</v>
      </c>
      <c r="G15" s="142">
        <v>21.4</v>
      </c>
    </row>
    <row r="16" spans="1:7" ht="20.100000000000001" customHeight="1" x14ac:dyDescent="0.2">
      <c r="A16" s="160" t="s">
        <v>49</v>
      </c>
      <c r="B16" s="143">
        <v>21.5</v>
      </c>
      <c r="C16" s="142">
        <v>21.8</v>
      </c>
      <c r="D16" s="145">
        <v>20.8</v>
      </c>
      <c r="E16" s="143">
        <v>25</v>
      </c>
      <c r="F16" s="142">
        <v>25.1</v>
      </c>
      <c r="G16" s="142">
        <v>24.6</v>
      </c>
    </row>
    <row r="17" spans="1:7" ht="20.100000000000001" customHeight="1" x14ac:dyDescent="0.2">
      <c r="A17" s="160" t="s">
        <v>50</v>
      </c>
      <c r="B17" s="143">
        <v>20.2</v>
      </c>
      <c r="C17" s="142">
        <v>20.9</v>
      </c>
      <c r="D17" s="145">
        <v>19.8</v>
      </c>
      <c r="E17" s="143">
        <v>21.1</v>
      </c>
      <c r="F17" s="142">
        <v>22.2</v>
      </c>
      <c r="G17" s="142">
        <v>20.399999999999999</v>
      </c>
    </row>
    <row r="18" spans="1:7" ht="20.100000000000001" customHeight="1" x14ac:dyDescent="0.2">
      <c r="A18" s="160" t="s">
        <v>62</v>
      </c>
      <c r="B18" s="143">
        <v>24.1</v>
      </c>
      <c r="C18" s="142">
        <v>24.2</v>
      </c>
      <c r="D18" s="142">
        <v>24</v>
      </c>
      <c r="E18" s="143">
        <v>22.1</v>
      </c>
      <c r="F18" s="142">
        <v>21.9</v>
      </c>
      <c r="G18" s="142">
        <v>22.4</v>
      </c>
    </row>
    <row r="19" spans="1:7" ht="20.100000000000001" customHeight="1" x14ac:dyDescent="0.2">
      <c r="A19" s="160" t="s">
        <v>63</v>
      </c>
      <c r="B19" s="143">
        <v>34</v>
      </c>
      <c r="C19" s="142">
        <v>39.200000000000003</v>
      </c>
      <c r="D19" s="145">
        <v>32.799999999999997</v>
      </c>
      <c r="E19" s="143">
        <v>29.6</v>
      </c>
      <c r="F19" s="142">
        <v>35.9</v>
      </c>
      <c r="G19" s="142">
        <v>28.3</v>
      </c>
    </row>
    <row r="20" spans="1:7" ht="20.100000000000001" customHeight="1" x14ac:dyDescent="0.2">
      <c r="A20" s="160" t="s">
        <v>64</v>
      </c>
      <c r="B20" s="143">
        <v>18.2</v>
      </c>
      <c r="C20" s="142">
        <v>20.2</v>
      </c>
      <c r="D20" s="145">
        <v>16</v>
      </c>
      <c r="E20" s="143">
        <v>16.899999999999999</v>
      </c>
      <c r="F20" s="142">
        <v>18.2</v>
      </c>
      <c r="G20" s="142">
        <v>15.7</v>
      </c>
    </row>
    <row r="21" spans="1:7" ht="20.100000000000001" customHeight="1" x14ac:dyDescent="0.2">
      <c r="A21" s="160" t="s">
        <v>65</v>
      </c>
      <c r="B21" s="143">
        <v>17</v>
      </c>
      <c r="C21" s="142">
        <v>17</v>
      </c>
      <c r="D21" s="145">
        <v>17</v>
      </c>
      <c r="E21" s="143">
        <v>16.7</v>
      </c>
      <c r="F21" s="142">
        <v>13.9</v>
      </c>
      <c r="G21" s="142">
        <v>18.899999999999999</v>
      </c>
    </row>
    <row r="22" spans="1:7" ht="20.100000000000001" customHeight="1" x14ac:dyDescent="0.2">
      <c r="A22" s="160" t="s">
        <v>80</v>
      </c>
      <c r="B22" s="143">
        <v>16.8</v>
      </c>
      <c r="C22" s="142">
        <v>15.9</v>
      </c>
      <c r="D22" s="145">
        <v>17</v>
      </c>
      <c r="E22" s="143">
        <v>16.3</v>
      </c>
      <c r="F22" s="142">
        <v>15.9</v>
      </c>
      <c r="G22" s="142">
        <v>16.399999999999999</v>
      </c>
    </row>
    <row r="23" spans="1:7" ht="20.100000000000001" customHeight="1" x14ac:dyDescent="0.2">
      <c r="A23" s="160" t="s">
        <v>51</v>
      </c>
      <c r="B23" s="143">
        <v>14.5</v>
      </c>
      <c r="C23" s="142">
        <v>13.1</v>
      </c>
      <c r="D23" s="145">
        <v>15.6</v>
      </c>
      <c r="E23" s="143">
        <v>15</v>
      </c>
      <c r="F23" s="142">
        <v>13.1</v>
      </c>
      <c r="G23" s="142">
        <v>16.2</v>
      </c>
    </row>
    <row r="24" spans="1:7" ht="20.100000000000001" customHeight="1" x14ac:dyDescent="0.2">
      <c r="A24" s="160" t="s">
        <v>66</v>
      </c>
      <c r="B24" s="143">
        <v>18.600000000000001</v>
      </c>
      <c r="C24" s="142">
        <v>17.3</v>
      </c>
      <c r="D24" s="145">
        <v>18.899999999999999</v>
      </c>
      <c r="E24" s="143">
        <v>19.7</v>
      </c>
      <c r="F24" s="142">
        <v>18.399999999999999</v>
      </c>
      <c r="G24" s="142">
        <v>19.899999999999999</v>
      </c>
    </row>
    <row r="25" spans="1:7" ht="27.95" customHeight="1" x14ac:dyDescent="0.2">
      <c r="A25" s="148" t="s">
        <v>81</v>
      </c>
      <c r="B25" s="143">
        <v>17.100000000000001</v>
      </c>
      <c r="C25" s="142">
        <v>18</v>
      </c>
      <c r="D25" s="145">
        <v>15.9</v>
      </c>
      <c r="E25" s="143">
        <v>40.799999999999997</v>
      </c>
      <c r="F25" s="142">
        <v>38.200000000000003</v>
      </c>
      <c r="G25" s="142">
        <v>45.3</v>
      </c>
    </row>
    <row r="26" spans="1:7" ht="20.100000000000001" customHeight="1" x14ac:dyDescent="0.2">
      <c r="A26" s="160" t="s">
        <v>67</v>
      </c>
      <c r="B26" s="143">
        <v>15.8</v>
      </c>
      <c r="C26" s="142">
        <v>14.1</v>
      </c>
      <c r="D26" s="145">
        <v>17.100000000000001</v>
      </c>
      <c r="E26" s="143">
        <v>12.9</v>
      </c>
      <c r="F26" s="142">
        <v>10.4</v>
      </c>
      <c r="G26" s="142">
        <v>14.4</v>
      </c>
    </row>
    <row r="27" spans="1:7" ht="9.9499999999999993" customHeight="1" x14ac:dyDescent="0.2">
      <c r="A27" s="15"/>
      <c r="B27" s="16"/>
      <c r="C27" s="17"/>
      <c r="D27" s="18"/>
      <c r="E27" s="17"/>
      <c r="F27" s="17"/>
      <c r="G27" s="17"/>
    </row>
    <row r="28" spans="1:7" x14ac:dyDescent="0.2">
      <c r="B28" s="19"/>
    </row>
  </sheetData>
  <mergeCells count="3">
    <mergeCell ref="A6:A7"/>
    <mergeCell ref="B6:D6"/>
    <mergeCell ref="E6:G6"/>
  </mergeCells>
  <phoneticPr fontId="4" type="noConversion"/>
  <pageMargins left="0.32" right="0.17" top="0.57999999999999996" bottom="0.98425196850393704" header="0" footer="0"/>
  <pageSetup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H28"/>
  <sheetViews>
    <sheetView workbookViewId="0"/>
  </sheetViews>
  <sheetFormatPr defaultRowHeight="12.75" x14ac:dyDescent="0.2"/>
  <cols>
    <col min="1" max="1" width="44.5703125" style="6" customWidth="1"/>
    <col min="2" max="7" width="7.7109375" style="6" customWidth="1"/>
    <col min="8" max="8" width="7.5703125" style="2" customWidth="1"/>
    <col min="9" max="16384" width="9.140625" style="2"/>
  </cols>
  <sheetData>
    <row r="1" spans="1:8" x14ac:dyDescent="0.2">
      <c r="A1" s="7" t="s">
        <v>93</v>
      </c>
    </row>
    <row r="2" spans="1:8" x14ac:dyDescent="0.2">
      <c r="A2" s="7" t="s">
        <v>72</v>
      </c>
    </row>
    <row r="3" spans="1:8" ht="8.1" customHeight="1" x14ac:dyDescent="0.2">
      <c r="A3" s="5"/>
    </row>
    <row r="4" spans="1:8" x14ac:dyDescent="0.2">
      <c r="A4" s="8" t="s">
        <v>30</v>
      </c>
      <c r="G4" s="9" t="s">
        <v>6</v>
      </c>
    </row>
    <row r="5" spans="1:8" ht="2.1" customHeight="1" x14ac:dyDescent="0.2"/>
    <row r="6" spans="1:8" ht="14.1" customHeight="1" x14ac:dyDescent="0.2">
      <c r="A6" s="203" t="s">
        <v>59</v>
      </c>
      <c r="B6" s="205" t="s">
        <v>96</v>
      </c>
      <c r="C6" s="206"/>
      <c r="D6" s="207"/>
      <c r="E6" s="205" t="s">
        <v>97</v>
      </c>
      <c r="F6" s="206"/>
      <c r="G6" s="206"/>
    </row>
    <row r="7" spans="1:8" ht="14.1" customHeight="1" thickBot="1" x14ac:dyDescent="0.25">
      <c r="A7" s="204"/>
      <c r="B7" s="10" t="s">
        <v>0</v>
      </c>
      <c r="C7" s="11" t="s">
        <v>1</v>
      </c>
      <c r="D7" s="12" t="s">
        <v>2</v>
      </c>
      <c r="E7" s="10" t="s">
        <v>0</v>
      </c>
      <c r="F7" s="11" t="s">
        <v>1</v>
      </c>
      <c r="G7" s="13" t="s">
        <v>2</v>
      </c>
    </row>
    <row r="8" spans="1:8" ht="27.95" customHeight="1" thickTop="1" x14ac:dyDescent="0.2">
      <c r="A8" s="152" t="s">
        <v>0</v>
      </c>
      <c r="B8" s="141">
        <v>18.399999999999999</v>
      </c>
      <c r="C8" s="139">
        <v>18.100000000000001</v>
      </c>
      <c r="D8" s="144">
        <v>18.5</v>
      </c>
      <c r="E8" s="140">
        <v>18.5</v>
      </c>
      <c r="F8" s="139">
        <v>18.399999999999999</v>
      </c>
      <c r="G8" s="139">
        <v>18.600000000000001</v>
      </c>
      <c r="H8" s="4"/>
    </row>
    <row r="9" spans="1:8" ht="27.95" customHeight="1" x14ac:dyDescent="0.2">
      <c r="A9" s="152" t="s">
        <v>46</v>
      </c>
      <c r="B9" s="141">
        <v>18.600000000000001</v>
      </c>
      <c r="C9" s="139">
        <v>18.5</v>
      </c>
      <c r="D9" s="144">
        <v>18.600000000000001</v>
      </c>
      <c r="E9" s="141">
        <v>18.5</v>
      </c>
      <c r="F9" s="139">
        <v>18.5</v>
      </c>
      <c r="G9" s="139">
        <v>18.5</v>
      </c>
      <c r="H9" s="4"/>
    </row>
    <row r="10" spans="1:8" ht="20.100000000000001" customHeight="1" x14ac:dyDescent="0.2">
      <c r="A10" s="160" t="s">
        <v>60</v>
      </c>
      <c r="B10" s="143">
        <v>11.1</v>
      </c>
      <c r="C10" s="142">
        <v>12.3</v>
      </c>
      <c r="D10" s="145">
        <v>8.9</v>
      </c>
      <c r="E10" s="143">
        <v>9.6</v>
      </c>
      <c r="F10" s="142">
        <v>7.5</v>
      </c>
      <c r="G10" s="142">
        <v>10.9</v>
      </c>
      <c r="H10" s="4"/>
    </row>
    <row r="11" spans="1:8" ht="20.100000000000001" customHeight="1" x14ac:dyDescent="0.2">
      <c r="A11" s="160" t="s">
        <v>47</v>
      </c>
      <c r="B11" s="143">
        <v>18.899999999999999</v>
      </c>
      <c r="C11" s="142">
        <v>19.5</v>
      </c>
      <c r="D11" s="145">
        <v>18.3</v>
      </c>
      <c r="E11" s="143">
        <v>19.7</v>
      </c>
      <c r="F11" s="142">
        <v>20.100000000000001</v>
      </c>
      <c r="G11" s="142">
        <v>19.5</v>
      </c>
      <c r="H11" s="4"/>
    </row>
    <row r="12" spans="1:8" ht="20.100000000000001" customHeight="1" x14ac:dyDescent="0.2">
      <c r="A12" s="160" t="s">
        <v>61</v>
      </c>
      <c r="B12" s="143">
        <v>21.5</v>
      </c>
      <c r="C12" s="142">
        <v>21.5</v>
      </c>
      <c r="D12" s="145">
        <v>21.6</v>
      </c>
      <c r="E12" s="143">
        <v>18.8</v>
      </c>
      <c r="F12" s="142">
        <v>20.3</v>
      </c>
      <c r="G12" s="142">
        <v>9.5</v>
      </c>
      <c r="H12" s="4"/>
    </row>
    <row r="13" spans="1:8" ht="27.95" customHeight="1" x14ac:dyDescent="0.2">
      <c r="A13" s="148" t="s">
        <v>78</v>
      </c>
      <c r="B13" s="143">
        <v>23.6</v>
      </c>
      <c r="C13" s="142">
        <v>25.4</v>
      </c>
      <c r="D13" s="145">
        <v>20.9</v>
      </c>
      <c r="E13" s="143">
        <v>8.5</v>
      </c>
      <c r="F13" s="142">
        <v>14.9</v>
      </c>
      <c r="G13" s="142">
        <v>5.9</v>
      </c>
      <c r="H13" s="4"/>
    </row>
    <row r="14" spans="1:8" ht="20.100000000000001" customHeight="1" x14ac:dyDescent="0.2">
      <c r="A14" s="160" t="s">
        <v>48</v>
      </c>
      <c r="B14" s="143">
        <v>13.8</v>
      </c>
      <c r="C14" s="142">
        <v>13.4</v>
      </c>
      <c r="D14" s="145">
        <v>14.5</v>
      </c>
      <c r="E14" s="143">
        <v>12.5</v>
      </c>
      <c r="F14" s="142">
        <v>12.3</v>
      </c>
      <c r="G14" s="142">
        <v>12.8</v>
      </c>
      <c r="H14" s="4"/>
    </row>
    <row r="15" spans="1:8" ht="27.95" customHeight="1" x14ac:dyDescent="0.2">
      <c r="A15" s="148" t="s">
        <v>79</v>
      </c>
      <c r="B15" s="143">
        <v>20.3</v>
      </c>
      <c r="C15" s="142">
        <v>19.5</v>
      </c>
      <c r="D15" s="145">
        <v>20.5</v>
      </c>
      <c r="E15" s="143">
        <v>20.399999999999999</v>
      </c>
      <c r="F15" s="142">
        <v>19.3</v>
      </c>
      <c r="G15" s="142">
        <v>20.9</v>
      </c>
      <c r="H15" s="4"/>
    </row>
    <row r="16" spans="1:8" ht="20.100000000000001" customHeight="1" x14ac:dyDescent="0.2">
      <c r="A16" s="160" t="s">
        <v>49</v>
      </c>
      <c r="B16" s="143">
        <v>20.9</v>
      </c>
      <c r="C16" s="142">
        <v>21.1</v>
      </c>
      <c r="D16" s="145">
        <v>20.399999999999999</v>
      </c>
      <c r="E16" s="143">
        <v>24</v>
      </c>
      <c r="F16" s="142">
        <v>24</v>
      </c>
      <c r="G16" s="142">
        <v>24.1</v>
      </c>
      <c r="H16" s="4"/>
    </row>
    <row r="17" spans="1:8" ht="20.100000000000001" customHeight="1" x14ac:dyDescent="0.2">
      <c r="A17" s="160" t="s">
        <v>50</v>
      </c>
      <c r="B17" s="143">
        <v>20</v>
      </c>
      <c r="C17" s="142">
        <v>20.6</v>
      </c>
      <c r="D17" s="145">
        <v>19.600000000000001</v>
      </c>
      <c r="E17" s="143">
        <v>20.9</v>
      </c>
      <c r="F17" s="142">
        <v>22</v>
      </c>
      <c r="G17" s="142">
        <v>20.3</v>
      </c>
      <c r="H17" s="4"/>
    </row>
    <row r="18" spans="1:8" ht="20.100000000000001" customHeight="1" x14ac:dyDescent="0.2">
      <c r="A18" s="160" t="s">
        <v>62</v>
      </c>
      <c r="B18" s="143">
        <v>23.4</v>
      </c>
      <c r="C18" s="142">
        <v>23.2</v>
      </c>
      <c r="D18" s="142">
        <v>23.6</v>
      </c>
      <c r="E18" s="143">
        <v>21.8</v>
      </c>
      <c r="F18" s="142">
        <v>21.2</v>
      </c>
      <c r="G18" s="142">
        <v>22.3</v>
      </c>
      <c r="H18" s="4"/>
    </row>
    <row r="19" spans="1:8" ht="20.100000000000001" customHeight="1" x14ac:dyDescent="0.2">
      <c r="A19" s="160" t="s">
        <v>63</v>
      </c>
      <c r="B19" s="143">
        <v>34</v>
      </c>
      <c r="C19" s="142">
        <v>39.1</v>
      </c>
      <c r="D19" s="145">
        <v>32.799999999999997</v>
      </c>
      <c r="E19" s="143">
        <v>29.5</v>
      </c>
      <c r="F19" s="142">
        <v>35.9</v>
      </c>
      <c r="G19" s="142">
        <v>28.3</v>
      </c>
      <c r="H19" s="4"/>
    </row>
    <row r="20" spans="1:8" ht="20.100000000000001" customHeight="1" x14ac:dyDescent="0.2">
      <c r="A20" s="160" t="s">
        <v>64</v>
      </c>
      <c r="B20" s="143">
        <v>18.2</v>
      </c>
      <c r="C20" s="142">
        <v>20.100000000000001</v>
      </c>
      <c r="D20" s="145">
        <v>16</v>
      </c>
      <c r="E20" s="143">
        <v>16.8</v>
      </c>
      <c r="F20" s="142">
        <v>18.2</v>
      </c>
      <c r="G20" s="142">
        <v>15.5</v>
      </c>
      <c r="H20" s="4"/>
    </row>
    <row r="21" spans="1:8" ht="20.100000000000001" customHeight="1" x14ac:dyDescent="0.2">
      <c r="A21" s="160" t="s">
        <v>65</v>
      </c>
      <c r="B21" s="143">
        <v>16.8</v>
      </c>
      <c r="C21" s="142">
        <v>16.5</v>
      </c>
      <c r="D21" s="145">
        <v>17</v>
      </c>
      <c r="E21" s="143">
        <v>16.600000000000001</v>
      </c>
      <c r="F21" s="142">
        <v>13.8</v>
      </c>
      <c r="G21" s="142">
        <v>18.8</v>
      </c>
      <c r="H21" s="4"/>
    </row>
    <row r="22" spans="1:8" ht="20.100000000000001" customHeight="1" x14ac:dyDescent="0.2">
      <c r="A22" s="160" t="s">
        <v>80</v>
      </c>
      <c r="B22" s="143">
        <v>16.600000000000001</v>
      </c>
      <c r="C22" s="142">
        <v>15.4</v>
      </c>
      <c r="D22" s="145">
        <v>16.899999999999999</v>
      </c>
      <c r="E22" s="143">
        <v>16.100000000000001</v>
      </c>
      <c r="F22" s="142">
        <v>15.4</v>
      </c>
      <c r="G22" s="142">
        <v>16.3</v>
      </c>
      <c r="H22" s="4"/>
    </row>
    <row r="23" spans="1:8" ht="20.100000000000001" customHeight="1" x14ac:dyDescent="0.2">
      <c r="A23" s="160" t="s">
        <v>51</v>
      </c>
      <c r="B23" s="143">
        <v>14.4</v>
      </c>
      <c r="C23" s="142">
        <v>13.1</v>
      </c>
      <c r="D23" s="145">
        <v>15.5</v>
      </c>
      <c r="E23" s="143">
        <v>15</v>
      </c>
      <c r="F23" s="142">
        <v>13</v>
      </c>
      <c r="G23" s="142">
        <v>16.2</v>
      </c>
      <c r="H23" s="4"/>
    </row>
    <row r="24" spans="1:8" ht="20.100000000000001" customHeight="1" x14ac:dyDescent="0.2">
      <c r="A24" s="160" t="s">
        <v>66</v>
      </c>
      <c r="B24" s="143">
        <v>18.600000000000001</v>
      </c>
      <c r="C24" s="142">
        <v>17.2</v>
      </c>
      <c r="D24" s="145">
        <v>18.899999999999999</v>
      </c>
      <c r="E24" s="143">
        <v>19.7</v>
      </c>
      <c r="F24" s="142">
        <v>18.399999999999999</v>
      </c>
      <c r="G24" s="142">
        <v>19.899999999999999</v>
      </c>
      <c r="H24" s="4"/>
    </row>
    <row r="25" spans="1:8" ht="27.95" customHeight="1" x14ac:dyDescent="0.2">
      <c r="A25" s="148" t="s">
        <v>81</v>
      </c>
      <c r="B25" s="143">
        <v>16.8</v>
      </c>
      <c r="C25" s="142">
        <v>17.600000000000001</v>
      </c>
      <c r="D25" s="145">
        <v>15.7</v>
      </c>
      <c r="E25" s="143">
        <v>38.1</v>
      </c>
      <c r="F25" s="142">
        <v>37.9</v>
      </c>
      <c r="G25" s="142">
        <v>38</v>
      </c>
      <c r="H25" s="4"/>
    </row>
    <row r="26" spans="1:8" ht="20.100000000000001" customHeight="1" x14ac:dyDescent="0.2">
      <c r="A26" s="160" t="s">
        <v>67</v>
      </c>
      <c r="B26" s="143">
        <v>15.8</v>
      </c>
      <c r="C26" s="142">
        <v>14</v>
      </c>
      <c r="D26" s="145">
        <v>17.100000000000001</v>
      </c>
      <c r="E26" s="143">
        <v>12.9</v>
      </c>
      <c r="F26" s="142">
        <v>10.4</v>
      </c>
      <c r="G26" s="142">
        <v>14.4</v>
      </c>
      <c r="H26" s="4"/>
    </row>
    <row r="27" spans="1:8" ht="9.9499999999999993" customHeight="1" x14ac:dyDescent="0.2">
      <c r="A27" s="15"/>
      <c r="B27" s="16"/>
      <c r="C27" s="17"/>
      <c r="D27" s="18"/>
      <c r="E27" s="17"/>
      <c r="F27" s="17"/>
      <c r="G27" s="17"/>
    </row>
    <row r="28" spans="1:8" x14ac:dyDescent="0.2">
      <c r="B28" s="19"/>
    </row>
  </sheetData>
  <mergeCells count="3">
    <mergeCell ref="A6:A7"/>
    <mergeCell ref="B6:D6"/>
    <mergeCell ref="E6:G6"/>
  </mergeCells>
  <phoneticPr fontId="4" type="noConversion"/>
  <pageMargins left="0.41" right="0.18" top="0.51" bottom="0.98425196850393704" header="0" footer="0"/>
  <pageSetup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G28"/>
  <sheetViews>
    <sheetView workbookViewId="0"/>
  </sheetViews>
  <sheetFormatPr defaultRowHeight="12.75" x14ac:dyDescent="0.2"/>
  <cols>
    <col min="1" max="1" width="45.28515625" style="6" customWidth="1"/>
    <col min="2" max="7" width="7.7109375" style="6" customWidth="1"/>
    <col min="8" max="16384" width="9.140625" style="2"/>
  </cols>
  <sheetData>
    <row r="1" spans="1:7" x14ac:dyDescent="0.2">
      <c r="A1" s="7" t="s">
        <v>94</v>
      </c>
    </row>
    <row r="2" spans="1:7" x14ac:dyDescent="0.2">
      <c r="A2" s="7" t="s">
        <v>71</v>
      </c>
    </row>
    <row r="3" spans="1:7" ht="8.1" customHeight="1" x14ac:dyDescent="0.2">
      <c r="A3" s="5"/>
    </row>
    <row r="4" spans="1:7" x14ac:dyDescent="0.2">
      <c r="A4" s="8" t="s">
        <v>30</v>
      </c>
      <c r="G4" s="9" t="s">
        <v>6</v>
      </c>
    </row>
    <row r="5" spans="1:7" ht="2.1" customHeight="1" x14ac:dyDescent="0.2"/>
    <row r="6" spans="1:7" ht="14.1" customHeight="1" x14ac:dyDescent="0.2">
      <c r="A6" s="203" t="s">
        <v>59</v>
      </c>
      <c r="B6" s="205" t="s">
        <v>96</v>
      </c>
      <c r="C6" s="206"/>
      <c r="D6" s="207"/>
      <c r="E6" s="205" t="s">
        <v>97</v>
      </c>
      <c r="F6" s="206"/>
      <c r="G6" s="206"/>
    </row>
    <row r="7" spans="1:7" ht="14.1" customHeight="1" thickBot="1" x14ac:dyDescent="0.25">
      <c r="A7" s="204"/>
      <c r="B7" s="10" t="s">
        <v>0</v>
      </c>
      <c r="C7" s="11" t="s">
        <v>1</v>
      </c>
      <c r="D7" s="12" t="s">
        <v>2</v>
      </c>
      <c r="E7" s="10" t="s">
        <v>0</v>
      </c>
      <c r="F7" s="11" t="s">
        <v>1</v>
      </c>
      <c r="G7" s="13" t="s">
        <v>2</v>
      </c>
    </row>
    <row r="8" spans="1:7" ht="27.95" customHeight="1" thickTop="1" x14ac:dyDescent="0.2">
      <c r="A8" s="152" t="s">
        <v>0</v>
      </c>
      <c r="B8" s="141">
        <v>0.3</v>
      </c>
      <c r="C8" s="139">
        <v>0.4</v>
      </c>
      <c r="D8" s="144">
        <v>0.3</v>
      </c>
      <c r="E8" s="140">
        <v>0.3</v>
      </c>
      <c r="F8" s="139">
        <v>0.3</v>
      </c>
      <c r="G8" s="139">
        <v>0.2</v>
      </c>
    </row>
    <row r="9" spans="1:7" ht="27.95" customHeight="1" x14ac:dyDescent="0.2">
      <c r="A9" s="152" t="s">
        <v>46</v>
      </c>
      <c r="B9" s="141">
        <v>0.4</v>
      </c>
      <c r="C9" s="139">
        <v>0.4</v>
      </c>
      <c r="D9" s="144">
        <v>0.3</v>
      </c>
      <c r="E9" s="141">
        <v>0.3</v>
      </c>
      <c r="F9" s="139">
        <v>0.3</v>
      </c>
      <c r="G9" s="139">
        <v>0.3</v>
      </c>
    </row>
    <row r="10" spans="1:7" ht="20.100000000000001" customHeight="1" x14ac:dyDescent="0.2">
      <c r="A10" s="160" t="s">
        <v>60</v>
      </c>
      <c r="B10" s="143">
        <v>0.4</v>
      </c>
      <c r="C10" s="142">
        <v>0.6</v>
      </c>
      <c r="D10" s="145">
        <v>0</v>
      </c>
      <c r="E10" s="143">
        <v>0</v>
      </c>
      <c r="F10" s="142">
        <v>0</v>
      </c>
      <c r="G10" s="142">
        <v>0</v>
      </c>
    </row>
    <row r="11" spans="1:7" ht="20.100000000000001" customHeight="1" x14ac:dyDescent="0.2">
      <c r="A11" s="160" t="s">
        <v>47</v>
      </c>
      <c r="B11" s="143">
        <v>0.1</v>
      </c>
      <c r="C11" s="142">
        <v>0.1</v>
      </c>
      <c r="D11" s="145">
        <v>0.1</v>
      </c>
      <c r="E11" s="143">
        <v>0.2</v>
      </c>
      <c r="F11" s="142">
        <v>0.1</v>
      </c>
      <c r="G11" s="142">
        <v>0.3</v>
      </c>
    </row>
    <row r="12" spans="1:7" ht="20.100000000000001" customHeight="1" x14ac:dyDescent="0.2">
      <c r="A12" s="160" t="s">
        <v>61</v>
      </c>
      <c r="B12" s="143">
        <v>0.4</v>
      </c>
      <c r="C12" s="142">
        <v>0</v>
      </c>
      <c r="D12" s="145">
        <v>2.1</v>
      </c>
      <c r="E12" s="143">
        <v>0.3</v>
      </c>
      <c r="F12" s="142">
        <v>0</v>
      </c>
      <c r="G12" s="166">
        <v>2.4</v>
      </c>
    </row>
    <row r="13" spans="1:7" ht="27.95" customHeight="1" x14ac:dyDescent="0.2">
      <c r="A13" s="148" t="s">
        <v>78</v>
      </c>
      <c r="B13" s="143">
        <v>0</v>
      </c>
      <c r="C13" s="142">
        <v>0</v>
      </c>
      <c r="D13" s="145">
        <v>0</v>
      </c>
      <c r="E13" s="143">
        <v>0.1</v>
      </c>
      <c r="F13" s="142">
        <v>0.2</v>
      </c>
      <c r="G13" s="142">
        <v>0</v>
      </c>
    </row>
    <row r="14" spans="1:7" ht="20.100000000000001" customHeight="1" x14ac:dyDescent="0.2">
      <c r="A14" s="160" t="s">
        <v>48</v>
      </c>
      <c r="B14" s="143">
        <v>0</v>
      </c>
      <c r="C14" s="142">
        <v>0</v>
      </c>
      <c r="D14" s="145">
        <v>0</v>
      </c>
      <c r="E14" s="143">
        <v>0</v>
      </c>
      <c r="F14" s="142">
        <v>0</v>
      </c>
      <c r="G14" s="142">
        <v>0</v>
      </c>
    </row>
    <row r="15" spans="1:7" ht="27.95" customHeight="1" x14ac:dyDescent="0.2">
      <c r="A15" s="148" t="s">
        <v>79</v>
      </c>
      <c r="B15" s="143">
        <v>0.7</v>
      </c>
      <c r="C15" s="142">
        <v>0.6</v>
      </c>
      <c r="D15" s="145">
        <v>0.7</v>
      </c>
      <c r="E15" s="143">
        <v>0.5</v>
      </c>
      <c r="F15" s="142">
        <v>0.4</v>
      </c>
      <c r="G15" s="142">
        <v>0.6</v>
      </c>
    </row>
    <row r="16" spans="1:7" ht="20.100000000000001" customHeight="1" x14ac:dyDescent="0.2">
      <c r="A16" s="160" t="s">
        <v>49</v>
      </c>
      <c r="B16" s="143">
        <v>0.6</v>
      </c>
      <c r="C16" s="142">
        <v>0.6</v>
      </c>
      <c r="D16" s="145">
        <v>0.3</v>
      </c>
      <c r="E16" s="143">
        <v>1</v>
      </c>
      <c r="F16" s="142">
        <v>1.1000000000000001</v>
      </c>
      <c r="G16" s="142">
        <v>0.5</v>
      </c>
    </row>
    <row r="17" spans="1:7" ht="20.100000000000001" customHeight="1" x14ac:dyDescent="0.2">
      <c r="A17" s="160" t="s">
        <v>50</v>
      </c>
      <c r="B17" s="143">
        <v>0.2</v>
      </c>
      <c r="C17" s="142">
        <v>0.2</v>
      </c>
      <c r="D17" s="145">
        <v>0.2</v>
      </c>
      <c r="E17" s="143">
        <v>0.2</v>
      </c>
      <c r="F17" s="142">
        <v>0.2</v>
      </c>
      <c r="G17" s="142">
        <v>0.2</v>
      </c>
    </row>
    <row r="18" spans="1:7" ht="20.100000000000001" customHeight="1" x14ac:dyDescent="0.2">
      <c r="A18" s="160" t="s">
        <v>62</v>
      </c>
      <c r="B18" s="143">
        <v>0.7</v>
      </c>
      <c r="C18" s="142">
        <v>1</v>
      </c>
      <c r="D18" s="142">
        <v>0.3</v>
      </c>
      <c r="E18" s="143">
        <v>0.4</v>
      </c>
      <c r="F18" s="142">
        <v>0.7</v>
      </c>
      <c r="G18" s="142">
        <v>0.1</v>
      </c>
    </row>
    <row r="19" spans="1:7" ht="20.100000000000001" customHeight="1" x14ac:dyDescent="0.2">
      <c r="A19" s="160" t="s">
        <v>63</v>
      </c>
      <c r="B19" s="143">
        <v>0</v>
      </c>
      <c r="C19" s="142">
        <v>0</v>
      </c>
      <c r="D19" s="145">
        <v>0</v>
      </c>
      <c r="E19" s="143">
        <v>0</v>
      </c>
      <c r="F19" s="142">
        <v>0</v>
      </c>
      <c r="G19" s="142">
        <v>0</v>
      </c>
    </row>
    <row r="20" spans="1:7" ht="20.100000000000001" customHeight="1" x14ac:dyDescent="0.2">
      <c r="A20" s="160" t="s">
        <v>64</v>
      </c>
      <c r="B20" s="143">
        <v>0</v>
      </c>
      <c r="C20" s="142">
        <v>0.1</v>
      </c>
      <c r="D20" s="145">
        <v>0</v>
      </c>
      <c r="E20" s="143">
        <v>0.1</v>
      </c>
      <c r="F20" s="142">
        <v>0</v>
      </c>
      <c r="G20" s="142">
        <v>0.2</v>
      </c>
    </row>
    <row r="21" spans="1:7" ht="20.100000000000001" customHeight="1" x14ac:dyDescent="0.2">
      <c r="A21" s="160" t="s">
        <v>65</v>
      </c>
      <c r="B21" s="143">
        <v>0.2</v>
      </c>
      <c r="C21" s="142">
        <v>0.5</v>
      </c>
      <c r="D21" s="145">
        <v>0</v>
      </c>
      <c r="E21" s="143">
        <v>0.1</v>
      </c>
      <c r="F21" s="142">
        <v>0.1</v>
      </c>
      <c r="G21" s="142">
        <v>0.1</v>
      </c>
    </row>
    <row r="22" spans="1:7" ht="20.100000000000001" customHeight="1" x14ac:dyDescent="0.2">
      <c r="A22" s="160" t="s">
        <v>80</v>
      </c>
      <c r="B22" s="143">
        <v>0.2</v>
      </c>
      <c r="C22" s="142">
        <v>0.6</v>
      </c>
      <c r="D22" s="145">
        <v>0.1</v>
      </c>
      <c r="E22" s="143">
        <v>0.2</v>
      </c>
      <c r="F22" s="142">
        <v>0.4</v>
      </c>
      <c r="G22" s="142">
        <v>0.1</v>
      </c>
    </row>
    <row r="23" spans="1:7" ht="20.100000000000001" customHeight="1" x14ac:dyDescent="0.2">
      <c r="A23" s="160" t="s">
        <v>51</v>
      </c>
      <c r="B23" s="143">
        <v>0</v>
      </c>
      <c r="C23" s="142">
        <v>0</v>
      </c>
      <c r="D23" s="145">
        <v>0</v>
      </c>
      <c r="E23" s="143">
        <v>0</v>
      </c>
      <c r="F23" s="142">
        <v>0</v>
      </c>
      <c r="G23" s="142">
        <v>0</v>
      </c>
    </row>
    <row r="24" spans="1:7" ht="20.100000000000001" customHeight="1" x14ac:dyDescent="0.2">
      <c r="A24" s="160" t="s">
        <v>66</v>
      </c>
      <c r="B24" s="143">
        <v>0</v>
      </c>
      <c r="C24" s="142">
        <v>0.1</v>
      </c>
      <c r="D24" s="145">
        <v>0</v>
      </c>
      <c r="E24" s="143">
        <v>0</v>
      </c>
      <c r="F24" s="142">
        <v>0</v>
      </c>
      <c r="G24" s="142">
        <v>0</v>
      </c>
    </row>
    <row r="25" spans="1:7" ht="27.95" customHeight="1" x14ac:dyDescent="0.2">
      <c r="A25" s="148" t="s">
        <v>81</v>
      </c>
      <c r="B25" s="143">
        <v>0.3</v>
      </c>
      <c r="C25" s="142">
        <v>0.4</v>
      </c>
      <c r="D25" s="145">
        <v>0.2</v>
      </c>
      <c r="E25" s="143">
        <v>0.3</v>
      </c>
      <c r="F25" s="142">
        <v>0.3</v>
      </c>
      <c r="G25" s="142">
        <v>0.3</v>
      </c>
    </row>
    <row r="26" spans="1:7" ht="20.100000000000001" customHeight="1" x14ac:dyDescent="0.2">
      <c r="A26" s="160" t="s">
        <v>67</v>
      </c>
      <c r="B26" s="143">
        <v>0.1</v>
      </c>
      <c r="C26" s="142">
        <v>0.2</v>
      </c>
      <c r="D26" s="145">
        <v>0</v>
      </c>
      <c r="E26" s="143">
        <v>0</v>
      </c>
      <c r="F26" s="142">
        <v>0</v>
      </c>
      <c r="G26" s="142">
        <v>0</v>
      </c>
    </row>
    <row r="27" spans="1:7" ht="9.9499999999999993" customHeight="1" x14ac:dyDescent="0.2">
      <c r="A27" s="15"/>
      <c r="B27" s="16"/>
      <c r="C27" s="17"/>
      <c r="D27" s="18"/>
      <c r="E27" s="17"/>
      <c r="F27" s="17"/>
      <c r="G27" s="17"/>
    </row>
    <row r="28" spans="1:7" x14ac:dyDescent="0.2">
      <c r="B28" s="19"/>
    </row>
  </sheetData>
  <mergeCells count="3">
    <mergeCell ref="A6:A7"/>
    <mergeCell ref="B6:D6"/>
    <mergeCell ref="E6:G6"/>
  </mergeCells>
  <phoneticPr fontId="4" type="noConversion"/>
  <pageMargins left="0.05" right="7158278.8200000003" top="0.41" bottom="0.05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/>
  <dimension ref="A1:M36"/>
  <sheetViews>
    <sheetView workbookViewId="0"/>
  </sheetViews>
  <sheetFormatPr defaultRowHeight="12.75" x14ac:dyDescent="0.2"/>
  <cols>
    <col min="1" max="1" width="38.7109375" style="6" customWidth="1"/>
    <col min="2" max="5" width="7" style="20" bestFit="1" customWidth="1"/>
    <col min="6" max="6" width="7.28515625" style="20" customWidth="1"/>
    <col min="7" max="7" width="7" style="21" bestFit="1" customWidth="1"/>
    <col min="8" max="11" width="7" style="20" bestFit="1" customWidth="1"/>
    <col min="12" max="16384" width="9.140625" style="2"/>
  </cols>
  <sheetData>
    <row r="1" spans="1:11" s="1" customFormat="1" x14ac:dyDescent="0.2">
      <c r="A1" s="5" t="s">
        <v>32</v>
      </c>
      <c r="B1" s="20"/>
      <c r="C1" s="20"/>
      <c r="D1" s="20"/>
      <c r="E1" s="20"/>
      <c r="F1" s="20"/>
      <c r="G1" s="21"/>
      <c r="H1" s="20"/>
      <c r="I1" s="20"/>
      <c r="J1" s="20"/>
      <c r="K1" s="20"/>
    </row>
    <row r="2" spans="1:11" s="1" customFormat="1" x14ac:dyDescent="0.2">
      <c r="A2" s="7" t="s">
        <v>69</v>
      </c>
      <c r="B2" s="20"/>
      <c r="C2" s="20"/>
      <c r="D2" s="20"/>
      <c r="E2" s="20"/>
      <c r="F2" s="20"/>
      <c r="G2" s="21"/>
      <c r="H2" s="20"/>
      <c r="I2" s="20"/>
      <c r="J2" s="20"/>
      <c r="K2" s="20"/>
    </row>
    <row r="3" spans="1:11" ht="8.1" customHeight="1" x14ac:dyDescent="0.2">
      <c r="A3" s="5"/>
    </row>
    <row r="4" spans="1:11" x14ac:dyDescent="0.2">
      <c r="A4" s="8" t="s">
        <v>30</v>
      </c>
      <c r="K4" s="9" t="s">
        <v>5</v>
      </c>
    </row>
    <row r="5" spans="1:11" ht="2.1" customHeight="1" x14ac:dyDescent="0.2"/>
    <row r="6" spans="1:11" ht="21" customHeight="1" x14ac:dyDescent="0.2">
      <c r="A6" s="208" t="s">
        <v>59</v>
      </c>
      <c r="B6" s="205" t="s">
        <v>96</v>
      </c>
      <c r="C6" s="206"/>
      <c r="D6" s="206"/>
      <c r="E6" s="206"/>
      <c r="F6" s="207"/>
      <c r="G6" s="205" t="s">
        <v>97</v>
      </c>
      <c r="H6" s="206"/>
      <c r="I6" s="206"/>
      <c r="J6" s="206"/>
      <c r="K6" s="206"/>
    </row>
    <row r="7" spans="1:11" ht="13.5" customHeight="1" x14ac:dyDescent="0.2">
      <c r="A7" s="209"/>
      <c r="B7" s="170" t="s">
        <v>0</v>
      </c>
      <c r="C7" s="171" t="s">
        <v>16</v>
      </c>
      <c r="D7" s="172" t="s">
        <v>17</v>
      </c>
      <c r="E7" s="171" t="s">
        <v>18</v>
      </c>
      <c r="F7" s="173" t="s">
        <v>19</v>
      </c>
      <c r="G7" s="170" t="s">
        <v>0</v>
      </c>
      <c r="H7" s="171" t="s">
        <v>16</v>
      </c>
      <c r="I7" s="172" t="s">
        <v>17</v>
      </c>
      <c r="J7" s="171" t="s">
        <v>18</v>
      </c>
      <c r="K7" s="172" t="s">
        <v>19</v>
      </c>
    </row>
    <row r="8" spans="1:11" ht="11.25" customHeight="1" thickBot="1" x14ac:dyDescent="0.25">
      <c r="A8" s="210"/>
      <c r="B8" s="174"/>
      <c r="C8" s="175" t="s">
        <v>56</v>
      </c>
      <c r="D8" s="175" t="s">
        <v>56</v>
      </c>
      <c r="E8" s="175" t="s">
        <v>56</v>
      </c>
      <c r="F8" s="176" t="s">
        <v>20</v>
      </c>
      <c r="G8" s="177"/>
      <c r="H8" s="175" t="s">
        <v>56</v>
      </c>
      <c r="I8" s="175" t="s">
        <v>56</v>
      </c>
      <c r="J8" s="175" t="s">
        <v>56</v>
      </c>
      <c r="K8" s="178" t="s">
        <v>20</v>
      </c>
    </row>
    <row r="9" spans="1:11" ht="24.95" customHeight="1" thickTop="1" x14ac:dyDescent="0.2">
      <c r="A9" s="128" t="s">
        <v>0</v>
      </c>
      <c r="B9" s="118">
        <v>1166.8599999999999</v>
      </c>
      <c r="C9" s="110">
        <v>983.42</v>
      </c>
      <c r="D9" s="110">
        <v>1141.94</v>
      </c>
      <c r="E9" s="110">
        <v>1330</v>
      </c>
      <c r="F9" s="119">
        <v>1414.54</v>
      </c>
      <c r="G9" s="109">
        <v>1170.6300000000001</v>
      </c>
      <c r="H9" s="168">
        <v>994.83</v>
      </c>
      <c r="I9" s="168">
        <v>1145.1300000000001</v>
      </c>
      <c r="J9" s="168">
        <v>1320.63</v>
      </c>
      <c r="K9" s="168">
        <v>1403.38</v>
      </c>
    </row>
    <row r="10" spans="1:11" ht="24.95" customHeight="1" x14ac:dyDescent="0.2">
      <c r="A10" s="129" t="s">
        <v>46</v>
      </c>
      <c r="B10" s="118">
        <v>1186.99</v>
      </c>
      <c r="C10" s="110">
        <v>985.23</v>
      </c>
      <c r="D10" s="110">
        <v>1162.79</v>
      </c>
      <c r="E10" s="110">
        <v>1341.99</v>
      </c>
      <c r="F10" s="119">
        <v>1337.79</v>
      </c>
      <c r="G10" s="111">
        <v>1187.58</v>
      </c>
      <c r="H10" s="168">
        <v>996.84</v>
      </c>
      <c r="I10" s="168">
        <v>1165.0899999999999</v>
      </c>
      <c r="J10" s="168">
        <v>1341.99</v>
      </c>
      <c r="K10" s="168">
        <v>1337.79</v>
      </c>
    </row>
    <row r="11" spans="1:11" ht="20.100000000000001" customHeight="1" x14ac:dyDescent="0.2">
      <c r="A11" s="130" t="s">
        <v>60</v>
      </c>
      <c r="B11" s="114">
        <v>1373.35</v>
      </c>
      <c r="C11" s="113">
        <v>1139.9100000000001</v>
      </c>
      <c r="D11" s="113">
        <v>1014.86</v>
      </c>
      <c r="E11" s="113">
        <v>1329.61</v>
      </c>
      <c r="F11" s="117">
        <v>1925.16</v>
      </c>
      <c r="G11" s="112">
        <v>1476.28</v>
      </c>
      <c r="H11" s="169">
        <v>1216.02</v>
      </c>
      <c r="I11" s="169">
        <v>1207.1400000000001</v>
      </c>
      <c r="J11" s="169">
        <v>1661.71</v>
      </c>
      <c r="K11" s="169">
        <v>1993.67</v>
      </c>
    </row>
    <row r="12" spans="1:11" ht="20.100000000000001" customHeight="1" x14ac:dyDescent="0.2">
      <c r="A12" s="130" t="s">
        <v>47</v>
      </c>
      <c r="B12" s="114">
        <v>1081.23</v>
      </c>
      <c r="C12" s="113">
        <v>839.89</v>
      </c>
      <c r="D12" s="113">
        <v>979.24</v>
      </c>
      <c r="E12" s="113">
        <v>1152.3699999999999</v>
      </c>
      <c r="F12" s="117">
        <v>1355.45</v>
      </c>
      <c r="G12" s="112">
        <v>1099.28</v>
      </c>
      <c r="H12" s="169">
        <v>853.63</v>
      </c>
      <c r="I12" s="169">
        <v>1005.08</v>
      </c>
      <c r="J12" s="169">
        <v>1157.3499999999999</v>
      </c>
      <c r="K12" s="169">
        <v>1398.07</v>
      </c>
    </row>
    <row r="13" spans="1:11" ht="12.95" customHeight="1" x14ac:dyDescent="0.2">
      <c r="A13" s="131" t="s">
        <v>83</v>
      </c>
      <c r="B13" s="114">
        <v>1052.97</v>
      </c>
      <c r="C13" s="113">
        <v>787.48</v>
      </c>
      <c r="D13" s="113">
        <v>993.35</v>
      </c>
      <c r="E13" s="113">
        <v>1172.3900000000001</v>
      </c>
      <c r="F13" s="117">
        <v>1606.22</v>
      </c>
      <c r="G13" s="112">
        <v>1071.94</v>
      </c>
      <c r="H13" s="169">
        <v>783.48</v>
      </c>
      <c r="I13" s="169">
        <v>1042.01</v>
      </c>
      <c r="J13" s="169">
        <v>1193.95</v>
      </c>
      <c r="K13" s="169">
        <v>1565.42</v>
      </c>
    </row>
    <row r="14" spans="1:11" ht="12.95" customHeight="1" x14ac:dyDescent="0.2">
      <c r="A14" s="131" t="s">
        <v>84</v>
      </c>
      <c r="B14" s="114">
        <v>822.77</v>
      </c>
      <c r="C14" s="113">
        <v>703.55</v>
      </c>
      <c r="D14" s="113">
        <v>735.37</v>
      </c>
      <c r="E14" s="113">
        <v>898.46</v>
      </c>
      <c r="F14" s="117">
        <v>954.02</v>
      </c>
      <c r="G14" s="112">
        <v>824.83</v>
      </c>
      <c r="H14" s="169">
        <v>702.56</v>
      </c>
      <c r="I14" s="169">
        <v>754.33</v>
      </c>
      <c r="J14" s="169">
        <v>896.61</v>
      </c>
      <c r="K14" s="169">
        <v>979.81</v>
      </c>
    </row>
    <row r="15" spans="1:11" ht="12.95" customHeight="1" x14ac:dyDescent="0.2">
      <c r="A15" s="131" t="s">
        <v>85</v>
      </c>
      <c r="B15" s="114">
        <v>967.06</v>
      </c>
      <c r="C15" s="113">
        <v>753.34</v>
      </c>
      <c r="D15" s="113">
        <v>1067.81</v>
      </c>
      <c r="E15" s="113">
        <v>1098.3699999999999</v>
      </c>
      <c r="F15" s="117">
        <v>1091.19</v>
      </c>
      <c r="G15" s="112">
        <v>979.61</v>
      </c>
      <c r="H15" s="169">
        <v>769.32</v>
      </c>
      <c r="I15" s="169">
        <v>1053.74</v>
      </c>
      <c r="J15" s="169">
        <v>1094.95</v>
      </c>
      <c r="K15" s="169">
        <v>1157.3699999999999</v>
      </c>
    </row>
    <row r="16" spans="1:11" ht="18" x14ac:dyDescent="0.2">
      <c r="A16" s="131" t="s">
        <v>86</v>
      </c>
      <c r="B16" s="114">
        <v>1281.93</v>
      </c>
      <c r="C16" s="113">
        <v>914.7</v>
      </c>
      <c r="D16" s="113">
        <v>1093.03</v>
      </c>
      <c r="E16" s="113">
        <v>1418.79</v>
      </c>
      <c r="F16" s="117">
        <v>2109.06</v>
      </c>
      <c r="G16" s="112">
        <v>1276.9000000000001</v>
      </c>
      <c r="H16" s="169">
        <v>903.01</v>
      </c>
      <c r="I16" s="169">
        <v>1120.95</v>
      </c>
      <c r="J16" s="169">
        <v>1369.54</v>
      </c>
      <c r="K16" s="169">
        <v>2200.63</v>
      </c>
    </row>
    <row r="17" spans="1:13" ht="18" x14ac:dyDescent="0.2">
      <c r="A17" s="131" t="s">
        <v>87</v>
      </c>
      <c r="B17" s="114">
        <v>1553.11</v>
      </c>
      <c r="C17" s="113">
        <v>1072.4000000000001</v>
      </c>
      <c r="D17" s="113">
        <v>1376.38</v>
      </c>
      <c r="E17" s="113">
        <v>1585.29</v>
      </c>
      <c r="F17" s="117">
        <v>1844.38</v>
      </c>
      <c r="G17" s="112">
        <v>1567.44</v>
      </c>
      <c r="H17" s="169">
        <v>1030.44</v>
      </c>
      <c r="I17" s="169">
        <v>1480.61</v>
      </c>
      <c r="J17" s="169">
        <v>1624.16</v>
      </c>
      <c r="K17" s="169">
        <v>1762.52</v>
      </c>
    </row>
    <row r="18" spans="1:13" ht="12.95" customHeight="1" x14ac:dyDescent="0.2">
      <c r="A18" s="131" t="s">
        <v>82</v>
      </c>
      <c r="B18" s="114">
        <v>1116.8800000000001</v>
      </c>
      <c r="C18" s="113">
        <v>996.07</v>
      </c>
      <c r="D18" s="113">
        <v>1136.45</v>
      </c>
      <c r="E18" s="113">
        <v>1150.8900000000001</v>
      </c>
      <c r="F18" s="117">
        <v>1195.3900000000001</v>
      </c>
      <c r="G18" s="112">
        <v>1155.7</v>
      </c>
      <c r="H18" s="113">
        <v>1010.59</v>
      </c>
      <c r="I18" s="113">
        <v>1233.92</v>
      </c>
      <c r="J18" s="113">
        <v>1206.57</v>
      </c>
      <c r="K18" s="113">
        <v>1209.33</v>
      </c>
    </row>
    <row r="19" spans="1:13" ht="18" x14ac:dyDescent="0.2">
      <c r="A19" s="131" t="s">
        <v>88</v>
      </c>
      <c r="B19" s="114">
        <v>1128.31</v>
      </c>
      <c r="C19" s="113">
        <v>881.62</v>
      </c>
      <c r="D19" s="113">
        <v>1079.83</v>
      </c>
      <c r="E19" s="113">
        <v>1281</v>
      </c>
      <c r="F19" s="113">
        <v>1435.44</v>
      </c>
      <c r="G19" s="112">
        <v>1148.29</v>
      </c>
      <c r="H19" s="113">
        <v>946.26</v>
      </c>
      <c r="I19" s="113">
        <v>1105.1300000000001</v>
      </c>
      <c r="J19" s="113">
        <v>1254.1400000000001</v>
      </c>
      <c r="K19" s="113">
        <v>1473.78</v>
      </c>
    </row>
    <row r="20" spans="1:13" ht="18" x14ac:dyDescent="0.2">
      <c r="A20" s="131" t="s">
        <v>89</v>
      </c>
      <c r="B20" s="114">
        <v>1253.94</v>
      </c>
      <c r="C20" s="113">
        <v>1099.44</v>
      </c>
      <c r="D20" s="113">
        <v>1081.01</v>
      </c>
      <c r="E20" s="113">
        <v>1265.1400000000001</v>
      </c>
      <c r="F20" s="113">
        <v>1336.93</v>
      </c>
      <c r="G20" s="112">
        <v>1290.8599999999999</v>
      </c>
      <c r="H20" s="113">
        <v>1142.26</v>
      </c>
      <c r="I20" s="113">
        <v>1097.81</v>
      </c>
      <c r="J20" s="113">
        <v>1278.3900000000001</v>
      </c>
      <c r="K20" s="113">
        <v>1393.57</v>
      </c>
    </row>
    <row r="21" spans="1:13" ht="22.5" x14ac:dyDescent="0.2">
      <c r="A21" s="130" t="s">
        <v>61</v>
      </c>
      <c r="B21" s="114">
        <v>2921.83</v>
      </c>
      <c r="C21" s="113">
        <v>2364.9</v>
      </c>
      <c r="D21" s="113">
        <v>2862.4</v>
      </c>
      <c r="E21" s="113">
        <v>3101.96</v>
      </c>
      <c r="F21" s="117">
        <v>3663.12</v>
      </c>
      <c r="G21" s="112">
        <v>2938.3</v>
      </c>
      <c r="H21" s="113">
        <v>2435.9699999999998</v>
      </c>
      <c r="I21" s="113">
        <v>2788.28</v>
      </c>
      <c r="J21" s="113">
        <v>3126.01</v>
      </c>
      <c r="K21" s="113">
        <v>3677.23</v>
      </c>
      <c r="M21" s="195"/>
    </row>
    <row r="22" spans="1:13" ht="33.75" x14ac:dyDescent="0.2">
      <c r="A22" s="130" t="s">
        <v>78</v>
      </c>
      <c r="B22" s="114">
        <v>1155.9100000000001</v>
      </c>
      <c r="C22" s="113">
        <v>1050.57</v>
      </c>
      <c r="D22" s="113">
        <v>1236.33</v>
      </c>
      <c r="E22" s="113">
        <v>1181.8499999999999</v>
      </c>
      <c r="F22" s="117">
        <v>1110.67</v>
      </c>
      <c r="G22" s="112">
        <v>1148.44</v>
      </c>
      <c r="H22" s="113">
        <v>1021.19</v>
      </c>
      <c r="I22" s="113">
        <v>1232.44</v>
      </c>
      <c r="J22" s="113">
        <v>1186.1199999999999</v>
      </c>
      <c r="K22" s="113">
        <v>1084.74</v>
      </c>
      <c r="M22" s="195"/>
    </row>
    <row r="23" spans="1:13" ht="20.100000000000001" customHeight="1" x14ac:dyDescent="0.2">
      <c r="A23" s="130" t="s">
        <v>48</v>
      </c>
      <c r="B23" s="114">
        <v>992.59</v>
      </c>
      <c r="C23" s="113">
        <v>865.49</v>
      </c>
      <c r="D23" s="113">
        <v>957.88</v>
      </c>
      <c r="E23" s="113">
        <v>1212.94</v>
      </c>
      <c r="F23" s="117">
        <v>1469.41</v>
      </c>
      <c r="G23" s="112">
        <v>1017.45</v>
      </c>
      <c r="H23" s="113">
        <v>897.2</v>
      </c>
      <c r="I23" s="113">
        <v>955.88</v>
      </c>
      <c r="J23" s="113">
        <v>1191.45</v>
      </c>
      <c r="K23" s="113">
        <v>1568.7</v>
      </c>
      <c r="M23" s="195"/>
    </row>
    <row r="24" spans="1:13" ht="27.95" customHeight="1" x14ac:dyDescent="0.2">
      <c r="A24" s="130" t="s">
        <v>79</v>
      </c>
      <c r="B24" s="114">
        <v>1138.23</v>
      </c>
      <c r="C24" s="113">
        <v>991.56</v>
      </c>
      <c r="D24" s="113">
        <v>1272.8399999999999</v>
      </c>
      <c r="E24" s="113">
        <v>1409.5</v>
      </c>
      <c r="F24" s="117">
        <v>1735.5</v>
      </c>
      <c r="G24" s="112">
        <v>1116.0899999999999</v>
      </c>
      <c r="H24" s="113">
        <v>975.72</v>
      </c>
      <c r="I24" s="113">
        <v>1253.77</v>
      </c>
      <c r="J24" s="113">
        <v>1340.79</v>
      </c>
      <c r="K24" s="113">
        <v>1625.22</v>
      </c>
      <c r="M24" s="195"/>
    </row>
    <row r="25" spans="1:13" ht="20.100000000000001" customHeight="1" x14ac:dyDescent="0.2">
      <c r="A25" s="130" t="s">
        <v>49</v>
      </c>
      <c r="B25" s="114">
        <v>1552.45</v>
      </c>
      <c r="C25" s="113">
        <v>1230.3499999999999</v>
      </c>
      <c r="D25" s="113">
        <v>1492.42</v>
      </c>
      <c r="E25" s="113">
        <v>1482.24</v>
      </c>
      <c r="F25" s="117">
        <v>1994.66</v>
      </c>
      <c r="G25" s="112">
        <v>1469.72</v>
      </c>
      <c r="H25" s="113">
        <v>1250.06</v>
      </c>
      <c r="I25" s="113">
        <v>1508.97</v>
      </c>
      <c r="J25" s="113">
        <v>1438.04</v>
      </c>
      <c r="K25" s="113">
        <v>1775.41</v>
      </c>
      <c r="M25" s="195"/>
    </row>
    <row r="26" spans="1:13" ht="20.100000000000001" customHeight="1" x14ac:dyDescent="0.2">
      <c r="A26" s="130" t="s">
        <v>50</v>
      </c>
      <c r="B26" s="114">
        <v>808.3</v>
      </c>
      <c r="C26" s="113">
        <v>713.94</v>
      </c>
      <c r="D26" s="113">
        <v>912.35</v>
      </c>
      <c r="E26" s="113">
        <v>1064.52</v>
      </c>
      <c r="F26" s="117">
        <v>870.48</v>
      </c>
      <c r="G26" s="112">
        <v>817.72</v>
      </c>
      <c r="H26" s="113">
        <v>726.58</v>
      </c>
      <c r="I26" s="113">
        <v>919.95</v>
      </c>
      <c r="J26" s="113">
        <v>1061.74</v>
      </c>
      <c r="K26" s="113">
        <v>839.98</v>
      </c>
      <c r="M26" s="195"/>
    </row>
    <row r="27" spans="1:13" ht="20.100000000000001" customHeight="1" x14ac:dyDescent="0.2">
      <c r="A27" s="130" t="s">
        <v>62</v>
      </c>
      <c r="B27" s="114">
        <v>1854.53</v>
      </c>
      <c r="C27" s="113">
        <v>1410.44</v>
      </c>
      <c r="D27" s="113">
        <v>1629.21</v>
      </c>
      <c r="E27" s="113">
        <v>2040.45</v>
      </c>
      <c r="F27" s="117">
        <v>2091.4699999999998</v>
      </c>
      <c r="G27" s="112">
        <v>1856.12</v>
      </c>
      <c r="H27" s="113">
        <v>1407.98</v>
      </c>
      <c r="I27" s="113">
        <v>1711.21</v>
      </c>
      <c r="J27" s="113">
        <v>1995.2</v>
      </c>
      <c r="K27" s="113">
        <v>2107.5700000000002</v>
      </c>
      <c r="M27" s="195"/>
    </row>
    <row r="28" spans="1:13" ht="20.100000000000001" customHeight="1" x14ac:dyDescent="0.2">
      <c r="A28" s="130" t="s">
        <v>63</v>
      </c>
      <c r="B28" s="114">
        <v>2318.25</v>
      </c>
      <c r="C28" s="113">
        <v>1934.92</v>
      </c>
      <c r="D28" s="113">
        <v>2529.87</v>
      </c>
      <c r="E28" s="113">
        <v>2739.44</v>
      </c>
      <c r="F28" s="117">
        <v>2614.65</v>
      </c>
      <c r="G28" s="112">
        <v>2306.67</v>
      </c>
      <c r="H28" s="113">
        <v>1954.09</v>
      </c>
      <c r="I28" s="113">
        <v>2451.83</v>
      </c>
      <c r="J28" s="113">
        <v>2701.96</v>
      </c>
      <c r="K28" s="113">
        <v>2597.73</v>
      </c>
      <c r="M28" s="195"/>
    </row>
    <row r="29" spans="1:13" ht="20.100000000000001" customHeight="1" x14ac:dyDescent="0.2">
      <c r="A29" s="130" t="s">
        <v>64</v>
      </c>
      <c r="B29" s="114">
        <v>1191.1600000000001</v>
      </c>
      <c r="C29" s="113">
        <v>1078.81</v>
      </c>
      <c r="D29" s="113">
        <v>1303.68</v>
      </c>
      <c r="E29" s="113">
        <v>2069.19</v>
      </c>
      <c r="F29" s="117" t="s">
        <v>95</v>
      </c>
      <c r="G29" s="112">
        <v>1221.68</v>
      </c>
      <c r="H29" s="113">
        <v>1126.77</v>
      </c>
      <c r="I29" s="113">
        <v>1317.54</v>
      </c>
      <c r="J29" s="113">
        <v>1957.59</v>
      </c>
      <c r="K29" s="113" t="s">
        <v>95</v>
      </c>
      <c r="M29" s="195"/>
    </row>
    <row r="30" spans="1:13" ht="22.5" x14ac:dyDescent="0.2">
      <c r="A30" s="130" t="s">
        <v>65</v>
      </c>
      <c r="B30" s="114">
        <v>1482.27</v>
      </c>
      <c r="C30" s="113">
        <v>1144.8</v>
      </c>
      <c r="D30" s="113">
        <v>1922.5</v>
      </c>
      <c r="E30" s="113">
        <v>1846.41</v>
      </c>
      <c r="F30" s="117">
        <v>2010.71</v>
      </c>
      <c r="G30" s="112">
        <v>1481.62</v>
      </c>
      <c r="H30" s="113">
        <v>1181</v>
      </c>
      <c r="I30" s="113">
        <v>1911.32</v>
      </c>
      <c r="J30" s="113">
        <v>1781.15</v>
      </c>
      <c r="K30" s="113">
        <v>2008.83</v>
      </c>
      <c r="M30" s="195"/>
    </row>
    <row r="31" spans="1:13" ht="20.100000000000001" customHeight="1" x14ac:dyDescent="0.2">
      <c r="A31" s="130" t="s">
        <v>80</v>
      </c>
      <c r="B31" s="114">
        <v>972.26</v>
      </c>
      <c r="C31" s="113">
        <v>1002.09</v>
      </c>
      <c r="D31" s="113">
        <v>1319.46</v>
      </c>
      <c r="E31" s="113">
        <v>1217.28</v>
      </c>
      <c r="F31" s="117">
        <v>848.05</v>
      </c>
      <c r="G31" s="112">
        <v>973.97</v>
      </c>
      <c r="H31" s="113">
        <v>1074.17</v>
      </c>
      <c r="I31" s="113">
        <v>1170.4000000000001</v>
      </c>
      <c r="J31" s="113">
        <v>1247.69</v>
      </c>
      <c r="K31" s="113">
        <v>853.42</v>
      </c>
      <c r="M31" s="195"/>
    </row>
    <row r="32" spans="1:13" ht="20.100000000000001" customHeight="1" x14ac:dyDescent="0.2">
      <c r="A32" s="130" t="s">
        <v>51</v>
      </c>
      <c r="B32" s="114">
        <v>1267.46</v>
      </c>
      <c r="C32" s="113">
        <v>998.07</v>
      </c>
      <c r="D32" s="113">
        <v>1238.48</v>
      </c>
      <c r="E32" s="113">
        <v>1504.42</v>
      </c>
      <c r="F32" s="117">
        <v>1570</v>
      </c>
      <c r="G32" s="112">
        <v>1284.45</v>
      </c>
      <c r="H32" s="113">
        <v>991.78</v>
      </c>
      <c r="I32" s="113">
        <v>1221.2</v>
      </c>
      <c r="J32" s="113">
        <v>1518.6</v>
      </c>
      <c r="K32" s="113">
        <v>1789.52</v>
      </c>
      <c r="M32" s="195"/>
    </row>
    <row r="33" spans="1:13" ht="20.100000000000001" customHeight="1" x14ac:dyDescent="0.2">
      <c r="A33" s="130" t="s">
        <v>66</v>
      </c>
      <c r="B33" s="114">
        <v>919.19</v>
      </c>
      <c r="C33" s="113">
        <v>899.59</v>
      </c>
      <c r="D33" s="113">
        <v>832.82</v>
      </c>
      <c r="E33" s="113">
        <v>878.2</v>
      </c>
      <c r="F33" s="117">
        <v>1339.73</v>
      </c>
      <c r="G33" s="112">
        <v>931.04</v>
      </c>
      <c r="H33" s="113">
        <v>886.79</v>
      </c>
      <c r="I33" s="113">
        <v>862.12</v>
      </c>
      <c r="J33" s="113">
        <v>875.14</v>
      </c>
      <c r="K33" s="113">
        <v>1350.44</v>
      </c>
      <c r="M33" s="195"/>
    </row>
    <row r="34" spans="1:13" ht="27.95" customHeight="1" x14ac:dyDescent="0.2">
      <c r="A34" s="130" t="s">
        <v>81</v>
      </c>
      <c r="B34" s="114">
        <v>1521.05</v>
      </c>
      <c r="C34" s="113">
        <v>1005.78</v>
      </c>
      <c r="D34" s="113">
        <v>1105.73</v>
      </c>
      <c r="E34" s="113">
        <v>2859.4</v>
      </c>
      <c r="F34" s="117">
        <v>1596.74</v>
      </c>
      <c r="G34" s="112">
        <v>1702.52</v>
      </c>
      <c r="H34" s="113">
        <v>1037.49</v>
      </c>
      <c r="I34" s="113">
        <v>1139.83</v>
      </c>
      <c r="J34" s="113">
        <v>3203.95</v>
      </c>
      <c r="K34" s="113">
        <v>1769.99</v>
      </c>
      <c r="M34" s="195"/>
    </row>
    <row r="35" spans="1:13" ht="20.100000000000001" customHeight="1" x14ac:dyDescent="0.2">
      <c r="A35" s="130" t="s">
        <v>67</v>
      </c>
      <c r="B35" s="116">
        <v>1090.75</v>
      </c>
      <c r="C35" s="113">
        <v>1004.45</v>
      </c>
      <c r="D35" s="113">
        <v>1124.6600000000001</v>
      </c>
      <c r="E35" s="113">
        <v>1256.78</v>
      </c>
      <c r="F35" s="117">
        <v>3062.46</v>
      </c>
      <c r="G35" s="112">
        <v>1112.47</v>
      </c>
      <c r="H35" s="113">
        <v>1015.88</v>
      </c>
      <c r="I35" s="113">
        <v>1190.5999999999999</v>
      </c>
      <c r="J35" s="113">
        <v>1276.95</v>
      </c>
      <c r="K35" s="113">
        <v>3491.74</v>
      </c>
      <c r="M35" s="195"/>
    </row>
    <row r="36" spans="1:13" ht="9.9499999999999993" customHeight="1" x14ac:dyDescent="0.2">
      <c r="A36" s="104"/>
      <c r="B36" s="17"/>
      <c r="C36" s="72"/>
      <c r="D36" s="72"/>
      <c r="E36" s="72"/>
      <c r="F36" s="73"/>
      <c r="G36" s="17"/>
      <c r="H36" s="72"/>
      <c r="I36" s="72"/>
      <c r="J36" s="72"/>
      <c r="K36" s="72"/>
    </row>
  </sheetData>
  <mergeCells count="3">
    <mergeCell ref="B6:F6"/>
    <mergeCell ref="G6:K6"/>
    <mergeCell ref="A6:A8"/>
  </mergeCells>
  <pageMargins left="0" right="0" top="0.59055118110236227" bottom="0.74803149606299213" header="0.31496062992125984" footer="0.31496062992125984"/>
  <pageSetup paperSize="9" scale="90" orientation="portrait" r:id="rId1"/>
  <ignoredErrors>
    <ignoredError sqref="H7 C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/>
  </sheetViews>
  <sheetFormatPr defaultRowHeight="12.75" x14ac:dyDescent="0.2"/>
  <cols>
    <col min="1" max="1" width="38.7109375" customWidth="1"/>
    <col min="2" max="13" width="7" customWidth="1"/>
  </cols>
  <sheetData>
    <row r="1" spans="1:19" x14ac:dyDescent="0.2">
      <c r="A1" s="5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9" ht="12.75" customHeight="1" x14ac:dyDescent="0.2">
      <c r="A2" s="196" t="s">
        <v>70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9" ht="7.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9" ht="12" customHeight="1" x14ac:dyDescent="0.2">
      <c r="A4" s="8" t="s">
        <v>30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 t="s">
        <v>5</v>
      </c>
    </row>
    <row r="5" spans="1:19" x14ac:dyDescent="0.2">
      <c r="A5" s="208" t="s">
        <v>59</v>
      </c>
      <c r="B5" s="205" t="s">
        <v>96</v>
      </c>
      <c r="C5" s="206"/>
      <c r="D5" s="206"/>
      <c r="E5" s="206"/>
      <c r="F5" s="206"/>
      <c r="G5" s="207"/>
      <c r="H5" s="205" t="s">
        <v>97</v>
      </c>
      <c r="I5" s="206"/>
      <c r="J5" s="206"/>
      <c r="K5" s="206"/>
      <c r="L5" s="206"/>
      <c r="M5" s="206"/>
    </row>
    <row r="6" spans="1:19" ht="13.5" thickBot="1" x14ac:dyDescent="0.25">
      <c r="A6" s="210"/>
      <c r="B6" s="74" t="s">
        <v>0</v>
      </c>
      <c r="C6" s="75" t="s">
        <v>12</v>
      </c>
      <c r="D6" s="76" t="s">
        <v>13</v>
      </c>
      <c r="E6" s="75" t="s">
        <v>14</v>
      </c>
      <c r="F6" s="76" t="s">
        <v>15</v>
      </c>
      <c r="G6" s="75" t="s">
        <v>21</v>
      </c>
      <c r="H6" s="74" t="s">
        <v>0</v>
      </c>
      <c r="I6" s="75" t="s">
        <v>12</v>
      </c>
      <c r="J6" s="76" t="s">
        <v>13</v>
      </c>
      <c r="K6" s="75" t="s">
        <v>14</v>
      </c>
      <c r="L6" s="76" t="s">
        <v>15</v>
      </c>
      <c r="M6" s="77" t="s">
        <v>21</v>
      </c>
    </row>
    <row r="7" spans="1:19" ht="20.100000000000001" customHeight="1" thickTop="1" x14ac:dyDescent="0.2">
      <c r="A7" s="128" t="s">
        <v>0</v>
      </c>
      <c r="B7" s="179">
        <v>1166.8599999999999</v>
      </c>
      <c r="C7" s="180">
        <v>1040.32</v>
      </c>
      <c r="D7" s="180">
        <v>1024.28</v>
      </c>
      <c r="E7" s="180">
        <v>1447.01</v>
      </c>
      <c r="F7" s="180">
        <v>1050.0999999999999</v>
      </c>
      <c r="G7" s="181">
        <v>996.54</v>
      </c>
      <c r="H7" s="109">
        <v>1170.6300000000001</v>
      </c>
      <c r="I7" s="110">
        <v>1050.79</v>
      </c>
      <c r="J7" s="110">
        <v>1043.77</v>
      </c>
      <c r="K7" s="110">
        <v>1434.18</v>
      </c>
      <c r="L7" s="110">
        <v>1095.33</v>
      </c>
      <c r="M7" s="110">
        <v>991.8</v>
      </c>
      <c r="O7" s="197"/>
      <c r="P7" s="197"/>
      <c r="Q7" s="197"/>
      <c r="R7" s="197"/>
      <c r="S7" s="197"/>
    </row>
    <row r="8" spans="1:19" ht="20.100000000000001" customHeight="1" x14ac:dyDescent="0.2">
      <c r="A8" s="129" t="s">
        <v>46</v>
      </c>
      <c r="B8" s="179">
        <v>1186.99</v>
      </c>
      <c r="C8" s="180">
        <v>1044.25</v>
      </c>
      <c r="D8" s="180">
        <v>1045.08</v>
      </c>
      <c r="E8" s="180">
        <v>1483.83</v>
      </c>
      <c r="F8" s="180">
        <v>1090</v>
      </c>
      <c r="G8" s="181">
        <v>1012.53</v>
      </c>
      <c r="H8" s="111">
        <v>1187.58</v>
      </c>
      <c r="I8" s="110">
        <v>1055.56</v>
      </c>
      <c r="J8" s="110">
        <v>1068.07</v>
      </c>
      <c r="K8" s="110">
        <v>1459.24</v>
      </c>
      <c r="L8" s="110">
        <v>1143.4100000000001</v>
      </c>
      <c r="M8" s="110">
        <v>1004.59</v>
      </c>
    </row>
    <row r="9" spans="1:19" ht="20.100000000000001" customHeight="1" x14ac:dyDescent="0.2">
      <c r="A9" s="130" t="s">
        <v>60</v>
      </c>
      <c r="B9" s="182">
        <v>1373.35</v>
      </c>
      <c r="C9" s="183">
        <v>927.14</v>
      </c>
      <c r="D9" s="183">
        <v>1290.82</v>
      </c>
      <c r="E9" s="183">
        <v>2013.15</v>
      </c>
      <c r="F9" s="183">
        <v>1762.84</v>
      </c>
      <c r="G9" s="184">
        <v>925.1</v>
      </c>
      <c r="H9" s="112">
        <v>1476.28</v>
      </c>
      <c r="I9" s="113">
        <v>864.48</v>
      </c>
      <c r="J9" s="113">
        <v>1509.57</v>
      </c>
      <c r="K9" s="113">
        <v>1756.9</v>
      </c>
      <c r="L9" s="113">
        <v>1813.19</v>
      </c>
      <c r="M9" s="113">
        <v>1088.5999999999999</v>
      </c>
    </row>
    <row r="10" spans="1:19" ht="20.100000000000001" customHeight="1" x14ac:dyDescent="0.2">
      <c r="A10" s="130" t="s">
        <v>47</v>
      </c>
      <c r="B10" s="182">
        <v>1081.23</v>
      </c>
      <c r="C10" s="183">
        <v>976.89</v>
      </c>
      <c r="D10" s="183">
        <v>1079.97</v>
      </c>
      <c r="E10" s="183">
        <v>1499.22</v>
      </c>
      <c r="F10" s="183">
        <v>1205.47</v>
      </c>
      <c r="G10" s="184">
        <v>910.79</v>
      </c>
      <c r="H10" s="112">
        <v>1099.28</v>
      </c>
      <c r="I10" s="113">
        <v>986.36</v>
      </c>
      <c r="J10" s="113">
        <v>1100.99</v>
      </c>
      <c r="K10" s="113">
        <v>1506.8</v>
      </c>
      <c r="L10" s="113">
        <v>1282.17</v>
      </c>
      <c r="M10" s="113">
        <v>924.41</v>
      </c>
    </row>
    <row r="11" spans="1:19" ht="20.100000000000001" customHeight="1" x14ac:dyDescent="0.2">
      <c r="A11" s="131" t="s">
        <v>83</v>
      </c>
      <c r="B11" s="182">
        <v>1052.97</v>
      </c>
      <c r="C11" s="183">
        <v>975.56</v>
      </c>
      <c r="D11" s="183">
        <v>916.46</v>
      </c>
      <c r="E11" s="183">
        <v>1449.59</v>
      </c>
      <c r="F11" s="183">
        <v>971.87</v>
      </c>
      <c r="G11" s="184">
        <v>885.35</v>
      </c>
      <c r="H11" s="112">
        <v>1071.94</v>
      </c>
      <c r="I11" s="113">
        <v>978.06</v>
      </c>
      <c r="J11" s="113">
        <v>920.29</v>
      </c>
      <c r="K11" s="113">
        <v>1457.27</v>
      </c>
      <c r="L11" s="113">
        <v>1094.24</v>
      </c>
      <c r="M11" s="113">
        <v>915.88</v>
      </c>
    </row>
    <row r="12" spans="1:19" ht="20.100000000000001" customHeight="1" x14ac:dyDescent="0.2">
      <c r="A12" s="131" t="s">
        <v>84</v>
      </c>
      <c r="B12" s="182">
        <v>822.77</v>
      </c>
      <c r="C12" s="183">
        <v>824.27</v>
      </c>
      <c r="D12" s="183">
        <v>810.99</v>
      </c>
      <c r="E12" s="183">
        <v>815.62</v>
      </c>
      <c r="F12" s="183">
        <v>672.65</v>
      </c>
      <c r="G12" s="184">
        <v>740.85</v>
      </c>
      <c r="H12" s="112">
        <v>824.83</v>
      </c>
      <c r="I12" s="113">
        <v>828.9</v>
      </c>
      <c r="J12" s="113">
        <v>781.64</v>
      </c>
      <c r="K12" s="113">
        <v>812.65</v>
      </c>
      <c r="L12" s="113">
        <v>926.29</v>
      </c>
      <c r="M12" s="113">
        <v>709.75</v>
      </c>
    </row>
    <row r="13" spans="1:19" ht="20.100000000000001" customHeight="1" x14ac:dyDescent="0.2">
      <c r="A13" s="131" t="s">
        <v>85</v>
      </c>
      <c r="B13" s="182">
        <v>967.06</v>
      </c>
      <c r="C13" s="183">
        <v>961.07</v>
      </c>
      <c r="D13" s="183">
        <v>936.76</v>
      </c>
      <c r="E13" s="183">
        <v>1072.3399999999999</v>
      </c>
      <c r="F13" s="183">
        <v>1083.97</v>
      </c>
      <c r="G13" s="184">
        <v>849.39</v>
      </c>
      <c r="H13" s="112">
        <v>979.61</v>
      </c>
      <c r="I13" s="113">
        <v>961.8</v>
      </c>
      <c r="J13" s="113">
        <v>962.73</v>
      </c>
      <c r="K13" s="113">
        <v>1113.31</v>
      </c>
      <c r="L13" s="113">
        <v>1120.78</v>
      </c>
      <c r="M13" s="113">
        <v>818.12</v>
      </c>
    </row>
    <row r="14" spans="1:19" ht="20.100000000000001" customHeight="1" x14ac:dyDescent="0.2">
      <c r="A14" s="131" t="s">
        <v>86</v>
      </c>
      <c r="B14" s="182">
        <v>1281.93</v>
      </c>
      <c r="C14" s="183">
        <v>1068.25</v>
      </c>
      <c r="D14" s="183">
        <v>1510.41</v>
      </c>
      <c r="E14" s="183">
        <v>1447.29</v>
      </c>
      <c r="F14" s="183">
        <v>1110.43</v>
      </c>
      <c r="G14" s="184">
        <v>787.55</v>
      </c>
      <c r="H14" s="112">
        <v>1276.9000000000001</v>
      </c>
      <c r="I14" s="113">
        <v>1073.97</v>
      </c>
      <c r="J14" s="113">
        <v>1511.41</v>
      </c>
      <c r="K14" s="113">
        <v>1447</v>
      </c>
      <c r="L14" s="113">
        <v>1129.0999999999999</v>
      </c>
      <c r="M14" s="113">
        <v>867.58</v>
      </c>
    </row>
    <row r="15" spans="1:19" ht="20.100000000000001" customHeight="1" x14ac:dyDescent="0.2">
      <c r="A15" s="131" t="s">
        <v>87</v>
      </c>
      <c r="B15" s="182">
        <v>1553.11</v>
      </c>
      <c r="C15" s="183">
        <v>1482.31</v>
      </c>
      <c r="D15" s="183">
        <v>1240.26</v>
      </c>
      <c r="E15" s="183">
        <v>2049.1799999999998</v>
      </c>
      <c r="F15" s="183">
        <v>1896.6</v>
      </c>
      <c r="G15" s="184">
        <v>998.6</v>
      </c>
      <c r="H15" s="112">
        <v>1567.44</v>
      </c>
      <c r="I15" s="113">
        <v>1435.16</v>
      </c>
      <c r="J15" s="113">
        <v>1355.57</v>
      </c>
      <c r="K15" s="113">
        <v>1994.49</v>
      </c>
      <c r="L15" s="113">
        <v>1945.55</v>
      </c>
      <c r="M15" s="113">
        <v>1018.59</v>
      </c>
    </row>
    <row r="16" spans="1:19" ht="20.100000000000001" customHeight="1" x14ac:dyDescent="0.2">
      <c r="A16" s="131" t="s">
        <v>82</v>
      </c>
      <c r="B16" s="182">
        <v>1116.8800000000001</v>
      </c>
      <c r="C16" s="183">
        <v>1023.23</v>
      </c>
      <c r="D16" s="183">
        <v>1095.3499999999999</v>
      </c>
      <c r="E16" s="183">
        <v>1479.32</v>
      </c>
      <c r="F16" s="183">
        <v>1229.72</v>
      </c>
      <c r="G16" s="183">
        <v>1113.82</v>
      </c>
      <c r="H16" s="112">
        <v>1155.7</v>
      </c>
      <c r="I16" s="113">
        <v>1064.01</v>
      </c>
      <c r="J16" s="113">
        <v>1124.76</v>
      </c>
      <c r="K16" s="113">
        <v>1594.55</v>
      </c>
      <c r="L16" s="113">
        <v>1234.45</v>
      </c>
      <c r="M16" s="113">
        <v>1183.3800000000001</v>
      </c>
    </row>
    <row r="17" spans="1:13" ht="23.25" customHeight="1" x14ac:dyDescent="0.2">
      <c r="A17" s="131" t="s">
        <v>88</v>
      </c>
      <c r="B17" s="182">
        <v>1128.31</v>
      </c>
      <c r="C17" s="183">
        <v>1113.24</v>
      </c>
      <c r="D17" s="183">
        <v>1124.0999999999999</v>
      </c>
      <c r="E17" s="183">
        <v>1235.51</v>
      </c>
      <c r="F17" s="183">
        <v>1109.6500000000001</v>
      </c>
      <c r="G17" s="183">
        <v>832.91</v>
      </c>
      <c r="H17" s="112">
        <v>1148.29</v>
      </c>
      <c r="I17" s="113">
        <v>1155.3800000000001</v>
      </c>
      <c r="J17" s="113">
        <v>1125.3699999999999</v>
      </c>
      <c r="K17" s="113">
        <v>1227.26</v>
      </c>
      <c r="L17" s="113">
        <v>1123.75</v>
      </c>
      <c r="M17" s="113">
        <v>776.17</v>
      </c>
    </row>
    <row r="18" spans="1:13" ht="24.75" customHeight="1" x14ac:dyDescent="0.2">
      <c r="A18" s="131" t="s">
        <v>89</v>
      </c>
      <c r="B18" s="182">
        <v>1253.94</v>
      </c>
      <c r="C18" s="183">
        <v>1114.92</v>
      </c>
      <c r="D18" s="183">
        <v>1207.68</v>
      </c>
      <c r="E18" s="183">
        <v>1540.81</v>
      </c>
      <c r="F18" s="183">
        <v>1325.38</v>
      </c>
      <c r="G18" s="183">
        <v>972.11</v>
      </c>
      <c r="H18" s="112">
        <v>1290.8599999999999</v>
      </c>
      <c r="I18" s="113">
        <v>1146.44</v>
      </c>
      <c r="J18" s="113">
        <v>1237.6199999999999</v>
      </c>
      <c r="K18" s="113">
        <v>1559.95</v>
      </c>
      <c r="L18" s="113">
        <v>1399.61</v>
      </c>
      <c r="M18" s="113">
        <v>997.69</v>
      </c>
    </row>
    <row r="19" spans="1:13" ht="20.100000000000001" customHeight="1" x14ac:dyDescent="0.2">
      <c r="A19" s="130" t="s">
        <v>61</v>
      </c>
      <c r="B19" s="182">
        <v>2921.83</v>
      </c>
      <c r="C19" s="183">
        <v>2948.68</v>
      </c>
      <c r="D19" s="183">
        <v>2740.64</v>
      </c>
      <c r="E19" s="183">
        <v>2996.12</v>
      </c>
      <c r="F19" s="183">
        <v>3175.43</v>
      </c>
      <c r="G19" s="184">
        <v>2428.88</v>
      </c>
      <c r="H19" s="112">
        <v>2938.3</v>
      </c>
      <c r="I19" s="113">
        <v>2979.85</v>
      </c>
      <c r="J19" s="113">
        <v>2889.25</v>
      </c>
      <c r="K19" s="113">
        <v>2974.4</v>
      </c>
      <c r="L19" s="113">
        <v>2896.95</v>
      </c>
      <c r="M19" s="113">
        <v>2426.12</v>
      </c>
    </row>
    <row r="20" spans="1:13" ht="23.25" customHeight="1" x14ac:dyDescent="0.2">
      <c r="A20" s="130" t="s">
        <v>78</v>
      </c>
      <c r="B20" s="182">
        <v>1155.9100000000001</v>
      </c>
      <c r="C20" s="183">
        <v>924.7</v>
      </c>
      <c r="D20" s="183">
        <v>1119.17</v>
      </c>
      <c r="E20" s="183">
        <v>1452.52</v>
      </c>
      <c r="F20" s="183">
        <v>1029.32</v>
      </c>
      <c r="G20" s="184">
        <v>1097.6099999999999</v>
      </c>
      <c r="H20" s="112">
        <v>1148.44</v>
      </c>
      <c r="I20" s="113">
        <v>991.82</v>
      </c>
      <c r="J20" s="113">
        <v>1098.67</v>
      </c>
      <c r="K20" s="113">
        <v>1343.92</v>
      </c>
      <c r="L20" s="113">
        <v>1106.52</v>
      </c>
      <c r="M20" s="113">
        <v>1160.55</v>
      </c>
    </row>
    <row r="21" spans="1:13" ht="20.100000000000001" customHeight="1" x14ac:dyDescent="0.2">
      <c r="A21" s="130" t="s">
        <v>48</v>
      </c>
      <c r="B21" s="182">
        <v>992.59</v>
      </c>
      <c r="C21" s="183">
        <v>894.42</v>
      </c>
      <c r="D21" s="183">
        <v>881.6</v>
      </c>
      <c r="E21" s="183">
        <v>1264.92</v>
      </c>
      <c r="F21" s="183">
        <v>873.03</v>
      </c>
      <c r="G21" s="184">
        <v>1070.5</v>
      </c>
      <c r="H21" s="112">
        <v>1017.45</v>
      </c>
      <c r="I21" s="113">
        <v>961.25</v>
      </c>
      <c r="J21" s="113">
        <v>898.44</v>
      </c>
      <c r="K21" s="113">
        <v>1269.1199999999999</v>
      </c>
      <c r="L21" s="113">
        <v>880.39</v>
      </c>
      <c r="M21" s="113">
        <v>1030.4100000000001</v>
      </c>
    </row>
    <row r="22" spans="1:13" ht="20.100000000000001" customHeight="1" x14ac:dyDescent="0.2">
      <c r="A22" s="130" t="s">
        <v>79</v>
      </c>
      <c r="B22" s="182">
        <v>1138.23</v>
      </c>
      <c r="C22" s="183">
        <v>1029.55</v>
      </c>
      <c r="D22" s="183">
        <v>955.37</v>
      </c>
      <c r="E22" s="183">
        <v>1454.16</v>
      </c>
      <c r="F22" s="183">
        <v>966.75</v>
      </c>
      <c r="G22" s="184">
        <v>1000.64</v>
      </c>
      <c r="H22" s="112">
        <v>1116.0899999999999</v>
      </c>
      <c r="I22" s="113">
        <v>998.76</v>
      </c>
      <c r="J22" s="113">
        <v>958.62</v>
      </c>
      <c r="K22" s="113">
        <v>1411</v>
      </c>
      <c r="L22" s="113">
        <v>988.01</v>
      </c>
      <c r="M22" s="113">
        <v>964.91</v>
      </c>
    </row>
    <row r="23" spans="1:13" ht="20.100000000000001" customHeight="1" x14ac:dyDescent="0.2">
      <c r="A23" s="130" t="s">
        <v>49</v>
      </c>
      <c r="B23" s="182">
        <v>1552.45</v>
      </c>
      <c r="C23" s="183">
        <v>1431.63</v>
      </c>
      <c r="D23" s="183">
        <v>1206.03</v>
      </c>
      <c r="E23" s="183">
        <v>1888.26</v>
      </c>
      <c r="F23" s="183">
        <v>1181.92</v>
      </c>
      <c r="G23" s="184">
        <v>1390.9</v>
      </c>
      <c r="H23" s="112">
        <v>1469.72</v>
      </c>
      <c r="I23" s="113">
        <v>1366.3</v>
      </c>
      <c r="J23" s="113">
        <v>1263.3</v>
      </c>
      <c r="K23" s="113">
        <v>1791.06</v>
      </c>
      <c r="L23" s="113">
        <v>1219.4100000000001</v>
      </c>
      <c r="M23" s="113">
        <v>1395.47</v>
      </c>
    </row>
    <row r="24" spans="1:13" ht="20.100000000000001" customHeight="1" x14ac:dyDescent="0.2">
      <c r="A24" s="130" t="s">
        <v>50</v>
      </c>
      <c r="B24" s="182">
        <v>808.3</v>
      </c>
      <c r="C24" s="183">
        <v>751.66</v>
      </c>
      <c r="D24" s="183">
        <v>711.95</v>
      </c>
      <c r="E24" s="183">
        <v>856.12</v>
      </c>
      <c r="F24" s="183">
        <v>716.67</v>
      </c>
      <c r="G24" s="184">
        <v>900.23</v>
      </c>
      <c r="H24" s="112">
        <v>817.72</v>
      </c>
      <c r="I24" s="113">
        <v>753.22</v>
      </c>
      <c r="J24" s="113">
        <v>718.24</v>
      </c>
      <c r="K24" s="113">
        <v>869.68</v>
      </c>
      <c r="L24" s="113">
        <v>755.34</v>
      </c>
      <c r="M24" s="113">
        <v>906.34</v>
      </c>
    </row>
    <row r="25" spans="1:13" ht="20.100000000000001" customHeight="1" x14ac:dyDescent="0.2">
      <c r="A25" s="130" t="s">
        <v>62</v>
      </c>
      <c r="B25" s="182">
        <v>1854.53</v>
      </c>
      <c r="C25" s="183">
        <v>1691.14</v>
      </c>
      <c r="D25" s="183">
        <v>1465.78</v>
      </c>
      <c r="E25" s="183">
        <v>1995.17</v>
      </c>
      <c r="F25" s="183">
        <v>1460.46</v>
      </c>
      <c r="G25" s="184">
        <v>1388.61</v>
      </c>
      <c r="H25" s="112">
        <v>1856.12</v>
      </c>
      <c r="I25" s="113">
        <v>1714.54</v>
      </c>
      <c r="J25" s="113">
        <v>1547.59</v>
      </c>
      <c r="K25" s="113">
        <v>1981.05</v>
      </c>
      <c r="L25" s="113">
        <v>1433.02</v>
      </c>
      <c r="M25" s="113">
        <v>1436.73</v>
      </c>
    </row>
    <row r="26" spans="1:13" ht="20.100000000000001" customHeight="1" x14ac:dyDescent="0.2">
      <c r="A26" s="130" t="s">
        <v>63</v>
      </c>
      <c r="B26" s="182">
        <v>2318.25</v>
      </c>
      <c r="C26" s="183">
        <v>2037.06</v>
      </c>
      <c r="D26" s="183">
        <v>2014.12</v>
      </c>
      <c r="E26" s="183">
        <v>2528.92</v>
      </c>
      <c r="F26" s="183">
        <v>2064.38</v>
      </c>
      <c r="G26" s="184">
        <v>2008.09</v>
      </c>
      <c r="H26" s="112">
        <v>2306.67</v>
      </c>
      <c r="I26" s="113">
        <v>2065.66</v>
      </c>
      <c r="J26" s="113">
        <v>2084.12</v>
      </c>
      <c r="K26" s="113">
        <v>2478.36</v>
      </c>
      <c r="L26" s="113">
        <v>2036.37</v>
      </c>
      <c r="M26" s="113">
        <v>2048.67</v>
      </c>
    </row>
    <row r="27" spans="1:13" ht="20.100000000000001" customHeight="1" x14ac:dyDescent="0.2">
      <c r="A27" s="130" t="s">
        <v>64</v>
      </c>
      <c r="B27" s="182">
        <v>1191.1600000000001</v>
      </c>
      <c r="C27" s="183">
        <v>1259.76</v>
      </c>
      <c r="D27" s="183">
        <v>752.94</v>
      </c>
      <c r="E27" s="183">
        <v>1354.06</v>
      </c>
      <c r="F27" s="183">
        <v>964.04</v>
      </c>
      <c r="G27" s="184">
        <v>1053.73</v>
      </c>
      <c r="H27" s="112">
        <v>1221.68</v>
      </c>
      <c r="I27" s="113">
        <v>1320.45</v>
      </c>
      <c r="J27" s="113">
        <v>908.78</v>
      </c>
      <c r="K27" s="113">
        <v>1388.36</v>
      </c>
      <c r="L27" s="113">
        <v>1014.68</v>
      </c>
      <c r="M27" s="113">
        <v>1001.29</v>
      </c>
    </row>
    <row r="28" spans="1:13" ht="20.100000000000001" customHeight="1" x14ac:dyDescent="0.2">
      <c r="A28" s="130" t="s">
        <v>65</v>
      </c>
      <c r="B28" s="182">
        <v>1482.27</v>
      </c>
      <c r="C28" s="183">
        <v>1231.53</v>
      </c>
      <c r="D28" s="183">
        <v>1154.75</v>
      </c>
      <c r="E28" s="183">
        <v>1792.6</v>
      </c>
      <c r="F28" s="183">
        <v>1091.27</v>
      </c>
      <c r="G28" s="184">
        <v>983.56</v>
      </c>
      <c r="H28" s="112">
        <v>1481.62</v>
      </c>
      <c r="I28" s="113">
        <v>1295.18</v>
      </c>
      <c r="J28" s="113">
        <v>1177.42</v>
      </c>
      <c r="K28" s="113">
        <v>1738.06</v>
      </c>
      <c r="L28" s="113">
        <v>1104.94</v>
      </c>
      <c r="M28" s="113">
        <v>1057.76</v>
      </c>
    </row>
    <row r="29" spans="1:13" ht="20.100000000000001" customHeight="1" x14ac:dyDescent="0.2">
      <c r="A29" s="130" t="s">
        <v>80</v>
      </c>
      <c r="B29" s="182">
        <v>972.26</v>
      </c>
      <c r="C29" s="183">
        <v>933.12</v>
      </c>
      <c r="D29" s="183">
        <v>964.94</v>
      </c>
      <c r="E29" s="183">
        <v>994.44</v>
      </c>
      <c r="F29" s="183">
        <v>915.42</v>
      </c>
      <c r="G29" s="184">
        <v>956.29</v>
      </c>
      <c r="H29" s="112">
        <v>973.97</v>
      </c>
      <c r="I29" s="113">
        <v>974.04</v>
      </c>
      <c r="J29" s="113">
        <v>943.27</v>
      </c>
      <c r="K29" s="113">
        <v>972.18</v>
      </c>
      <c r="L29" s="113">
        <v>1172.98</v>
      </c>
      <c r="M29" s="113">
        <v>945.3</v>
      </c>
    </row>
    <row r="30" spans="1:13" ht="20.100000000000001" customHeight="1" x14ac:dyDescent="0.2">
      <c r="A30" s="130" t="s">
        <v>51</v>
      </c>
      <c r="B30" s="182">
        <v>1267.46</v>
      </c>
      <c r="C30" s="183">
        <v>1304.55</v>
      </c>
      <c r="D30" s="183">
        <v>1206.4100000000001</v>
      </c>
      <c r="E30" s="183">
        <v>1292.43</v>
      </c>
      <c r="F30" s="183">
        <v>1104.6300000000001</v>
      </c>
      <c r="G30" s="184">
        <v>1123.45</v>
      </c>
      <c r="H30" s="112">
        <v>1284.45</v>
      </c>
      <c r="I30" s="113">
        <v>1326.28</v>
      </c>
      <c r="J30" s="113">
        <v>1173.8699999999999</v>
      </c>
      <c r="K30" s="113">
        <v>1323.36</v>
      </c>
      <c r="L30" s="113">
        <v>1141.56</v>
      </c>
      <c r="M30" s="113">
        <v>1101.76</v>
      </c>
    </row>
    <row r="31" spans="1:13" ht="20.100000000000001" customHeight="1" x14ac:dyDescent="0.2">
      <c r="A31" s="130" t="s">
        <v>66</v>
      </c>
      <c r="B31" s="182">
        <v>919.19</v>
      </c>
      <c r="C31" s="183">
        <v>900.63</v>
      </c>
      <c r="D31" s="183">
        <v>829.5</v>
      </c>
      <c r="E31" s="183">
        <v>1050.92</v>
      </c>
      <c r="F31" s="183">
        <v>864.44</v>
      </c>
      <c r="G31" s="184">
        <v>841.33</v>
      </c>
      <c r="H31" s="112">
        <v>931.04</v>
      </c>
      <c r="I31" s="113">
        <v>889.72</v>
      </c>
      <c r="J31" s="113">
        <v>847.39</v>
      </c>
      <c r="K31" s="113">
        <v>1083.3499999999999</v>
      </c>
      <c r="L31" s="113">
        <v>862.94</v>
      </c>
      <c r="M31" s="113">
        <v>867.4</v>
      </c>
    </row>
    <row r="32" spans="1:13" ht="20.100000000000001" customHeight="1" x14ac:dyDescent="0.2">
      <c r="A32" s="130" t="s">
        <v>81</v>
      </c>
      <c r="B32" s="182">
        <v>1521.05</v>
      </c>
      <c r="C32" s="183">
        <v>1293.43</v>
      </c>
      <c r="D32" s="183">
        <v>1030.19</v>
      </c>
      <c r="E32" s="183">
        <v>2070.46</v>
      </c>
      <c r="F32" s="183">
        <v>938.93</v>
      </c>
      <c r="G32" s="184">
        <v>1025.6300000000001</v>
      </c>
      <c r="H32" s="112">
        <v>1702.52</v>
      </c>
      <c r="I32" s="113">
        <v>1451.72</v>
      </c>
      <c r="J32" s="113">
        <v>1036.96</v>
      </c>
      <c r="K32" s="113">
        <v>2394.11</v>
      </c>
      <c r="L32" s="113">
        <v>946.75</v>
      </c>
      <c r="M32" s="113">
        <v>1064.72</v>
      </c>
    </row>
    <row r="33" spans="1:13" ht="20.100000000000001" customHeight="1" x14ac:dyDescent="0.2">
      <c r="A33" s="130" t="s">
        <v>67</v>
      </c>
      <c r="B33" s="185">
        <v>1090.75</v>
      </c>
      <c r="C33" s="183">
        <v>1034.0899999999999</v>
      </c>
      <c r="D33" s="183">
        <v>1077.51</v>
      </c>
      <c r="E33" s="183">
        <v>1225.3399999999999</v>
      </c>
      <c r="F33" s="183">
        <v>920.28</v>
      </c>
      <c r="G33" s="184">
        <v>773.73</v>
      </c>
      <c r="H33" s="112">
        <v>1112.47</v>
      </c>
      <c r="I33" s="113">
        <v>983.66</v>
      </c>
      <c r="J33" s="113">
        <v>1032.83</v>
      </c>
      <c r="K33" s="113">
        <v>1346.84</v>
      </c>
      <c r="L33" s="113">
        <v>992</v>
      </c>
      <c r="M33" s="113">
        <v>787</v>
      </c>
    </row>
    <row r="34" spans="1:13" ht="9" customHeight="1" x14ac:dyDescent="0.2">
      <c r="A34" s="104"/>
      <c r="B34" s="17"/>
      <c r="C34" s="37"/>
      <c r="D34" s="37"/>
      <c r="E34" s="37"/>
      <c r="F34" s="37"/>
      <c r="G34" s="37"/>
      <c r="H34" s="16"/>
      <c r="I34" s="37"/>
      <c r="J34" s="37"/>
      <c r="K34" s="37"/>
      <c r="L34" s="37"/>
      <c r="M34" s="37"/>
    </row>
  </sheetData>
  <mergeCells count="3">
    <mergeCell ref="A5:A6"/>
    <mergeCell ref="B5:G5"/>
    <mergeCell ref="H5:M5"/>
  </mergeCells>
  <pageMargins left="0" right="0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/>
  <dimension ref="A1:D58"/>
  <sheetViews>
    <sheetView workbookViewId="0"/>
  </sheetViews>
  <sheetFormatPr defaultRowHeight="12.75" x14ac:dyDescent="0.2"/>
  <cols>
    <col min="1" max="1" width="25.140625" style="20" customWidth="1"/>
    <col min="2" max="2" width="6.28515625" style="20" customWidth="1"/>
    <col min="3" max="4" width="20.7109375" style="20" customWidth="1"/>
  </cols>
  <sheetData>
    <row r="1" spans="1:4" x14ac:dyDescent="0.2">
      <c r="A1" s="7" t="s">
        <v>34</v>
      </c>
      <c r="D1" s="5"/>
    </row>
    <row r="2" spans="1:4" x14ac:dyDescent="0.2">
      <c r="A2" s="7" t="s">
        <v>53</v>
      </c>
      <c r="D2" s="38"/>
    </row>
    <row r="3" spans="1:4" ht="8.1" customHeight="1" x14ac:dyDescent="0.2">
      <c r="A3" s="7"/>
      <c r="D3" s="38"/>
    </row>
    <row r="4" spans="1:4" s="2" customFormat="1" x14ac:dyDescent="0.2">
      <c r="A4" s="8" t="s">
        <v>30</v>
      </c>
      <c r="B4" s="6"/>
      <c r="C4" s="6"/>
      <c r="D4" s="39" t="s">
        <v>5</v>
      </c>
    </row>
    <row r="5" spans="1:4" ht="14.1" customHeight="1" thickBot="1" x14ac:dyDescent="0.25">
      <c r="A5" s="40" t="s">
        <v>25</v>
      </c>
      <c r="B5" s="41"/>
      <c r="C5" s="211" t="s">
        <v>28</v>
      </c>
      <c r="D5" s="212"/>
    </row>
    <row r="6" spans="1:4" ht="15" customHeight="1" thickTop="1" thickBot="1" x14ac:dyDescent="0.25">
      <c r="A6" s="21"/>
      <c r="B6" s="42"/>
      <c r="C6" s="43" t="s">
        <v>96</v>
      </c>
      <c r="D6" s="43" t="s">
        <v>97</v>
      </c>
    </row>
    <row r="7" spans="1:4" ht="15" customHeight="1" thickTop="1" x14ac:dyDescent="0.2">
      <c r="A7" s="64" t="s">
        <v>0</v>
      </c>
      <c r="B7" s="64" t="s">
        <v>10</v>
      </c>
      <c r="C7" s="68">
        <v>1166.8599999999999</v>
      </c>
      <c r="D7" s="70">
        <v>1170.6300000000001</v>
      </c>
    </row>
    <row r="8" spans="1:4" ht="15" customHeight="1" x14ac:dyDescent="0.2">
      <c r="A8" s="64"/>
      <c r="B8" s="64" t="s">
        <v>3</v>
      </c>
      <c r="C8" s="194">
        <v>1279</v>
      </c>
      <c r="D8" s="69">
        <v>1285.4100000000001</v>
      </c>
    </row>
    <row r="9" spans="1:4" ht="15" customHeight="1" x14ac:dyDescent="0.2">
      <c r="A9" s="64"/>
      <c r="B9" s="64" t="s">
        <v>4</v>
      </c>
      <c r="C9" s="194">
        <v>1034.9000000000001</v>
      </c>
      <c r="D9" s="69">
        <v>1037.57</v>
      </c>
    </row>
    <row r="10" spans="1:4" ht="15" customHeight="1" x14ac:dyDescent="0.2">
      <c r="A10" s="65" t="s">
        <v>8</v>
      </c>
      <c r="B10" s="65" t="s">
        <v>10</v>
      </c>
      <c r="C10" s="14">
        <v>2585.7399999999998</v>
      </c>
      <c r="D10" s="107">
        <v>2683.76</v>
      </c>
    </row>
    <row r="11" spans="1:4" ht="15" customHeight="1" x14ac:dyDescent="0.2">
      <c r="A11" s="65"/>
      <c r="B11" s="65" t="s">
        <v>3</v>
      </c>
      <c r="C11" s="14">
        <v>2705.69</v>
      </c>
      <c r="D11" s="14">
        <v>2871.25</v>
      </c>
    </row>
    <row r="12" spans="1:4" ht="15" customHeight="1" x14ac:dyDescent="0.2">
      <c r="A12" s="65"/>
      <c r="B12" s="65" t="s">
        <v>4</v>
      </c>
      <c r="C12" s="14">
        <v>2331.69</v>
      </c>
      <c r="D12" s="14">
        <v>2300.33</v>
      </c>
    </row>
    <row r="13" spans="1:4" ht="15" customHeight="1" x14ac:dyDescent="0.2">
      <c r="A13" s="65" t="s">
        <v>119</v>
      </c>
      <c r="B13" s="65" t="s">
        <v>10</v>
      </c>
      <c r="C13" s="14">
        <v>1127.5</v>
      </c>
      <c r="D13" s="14">
        <v>1132.49</v>
      </c>
    </row>
    <row r="14" spans="1:4" ht="15" customHeight="1" x14ac:dyDescent="0.2">
      <c r="A14" s="65"/>
      <c r="B14" s="65" t="s">
        <v>3</v>
      </c>
      <c r="C14" s="14">
        <v>1228.17</v>
      </c>
      <c r="D14" s="14">
        <v>1234.23</v>
      </c>
    </row>
    <row r="15" spans="1:4" ht="15" customHeight="1" x14ac:dyDescent="0.2">
      <c r="A15" s="65"/>
      <c r="B15" s="65" t="s">
        <v>4</v>
      </c>
      <c r="C15" s="14">
        <v>1011.3</v>
      </c>
      <c r="D15" s="14">
        <v>1017.02</v>
      </c>
    </row>
    <row r="16" spans="1:4" ht="15" customHeight="1" x14ac:dyDescent="0.2">
      <c r="A16" s="65" t="s">
        <v>9</v>
      </c>
      <c r="B16" s="65" t="s">
        <v>10</v>
      </c>
      <c r="C16" s="14">
        <v>719.08</v>
      </c>
      <c r="D16" s="14">
        <v>745.4</v>
      </c>
    </row>
    <row r="17" spans="1:4" ht="15" customHeight="1" x14ac:dyDescent="0.2">
      <c r="A17" s="65"/>
      <c r="B17" s="65" t="s">
        <v>3</v>
      </c>
      <c r="C17" s="14">
        <v>742.02</v>
      </c>
      <c r="D17" s="14">
        <v>774.81</v>
      </c>
    </row>
    <row r="18" spans="1:4" ht="15" customHeight="1" x14ac:dyDescent="0.2">
      <c r="A18" s="81"/>
      <c r="B18" s="81" t="s">
        <v>4</v>
      </c>
      <c r="C18" s="71">
        <v>692.19</v>
      </c>
      <c r="D18" s="71">
        <v>707.64</v>
      </c>
    </row>
    <row r="19" spans="1:4" ht="15" customHeight="1" x14ac:dyDescent="0.2"/>
    <row r="20" spans="1:4" ht="15" customHeight="1" x14ac:dyDescent="0.2"/>
    <row r="21" spans="1:4" ht="15" customHeight="1" x14ac:dyDescent="0.2"/>
    <row r="22" spans="1:4" ht="15" customHeight="1" thickBot="1" x14ac:dyDescent="0.25">
      <c r="A22" s="40" t="s">
        <v>25</v>
      </c>
      <c r="B22" s="41"/>
      <c r="C22" s="211" t="s">
        <v>29</v>
      </c>
      <c r="D22" s="212"/>
    </row>
    <row r="23" spans="1:4" ht="15" customHeight="1" thickTop="1" x14ac:dyDescent="0.2">
      <c r="A23" s="21"/>
      <c r="B23" s="42"/>
      <c r="C23" s="43" t="s">
        <v>96</v>
      </c>
      <c r="D23" s="43" t="s">
        <v>97</v>
      </c>
    </row>
    <row r="24" spans="1:4" ht="15" customHeight="1" x14ac:dyDescent="0.2">
      <c r="A24" s="64" t="s">
        <v>0</v>
      </c>
      <c r="B24" s="64" t="s">
        <v>10</v>
      </c>
      <c r="C24" s="68">
        <v>977.16</v>
      </c>
      <c r="D24" s="68">
        <v>983.04</v>
      </c>
    </row>
    <row r="25" spans="1:4" ht="15" customHeight="1" x14ac:dyDescent="0.2">
      <c r="A25" s="64"/>
      <c r="B25" s="64" t="s">
        <v>3</v>
      </c>
      <c r="C25" s="68">
        <v>1051.69</v>
      </c>
      <c r="D25" s="68">
        <v>1059.48</v>
      </c>
    </row>
    <row r="26" spans="1:4" ht="15" customHeight="1" x14ac:dyDescent="0.2">
      <c r="A26" s="64"/>
      <c r="B26" s="64" t="s">
        <v>4</v>
      </c>
      <c r="C26" s="68">
        <v>889.45</v>
      </c>
      <c r="D26" s="68">
        <v>894.42</v>
      </c>
    </row>
    <row r="27" spans="1:4" ht="15" customHeight="1" x14ac:dyDescent="0.2">
      <c r="A27" s="65" t="s">
        <v>8</v>
      </c>
      <c r="B27" s="65" t="s">
        <v>10</v>
      </c>
      <c r="C27" s="14">
        <v>2279.89</v>
      </c>
      <c r="D27" s="14">
        <v>2373.56</v>
      </c>
    </row>
    <row r="28" spans="1:4" ht="15" customHeight="1" x14ac:dyDescent="0.2">
      <c r="A28" s="65"/>
      <c r="B28" s="65" t="s">
        <v>3</v>
      </c>
      <c r="C28" s="14">
        <v>2393.9299999999998</v>
      </c>
      <c r="D28" s="14">
        <v>2537.7199999999998</v>
      </c>
    </row>
    <row r="29" spans="1:4" ht="15" customHeight="1" x14ac:dyDescent="0.2">
      <c r="A29" s="65"/>
      <c r="B29" s="65" t="s">
        <v>4</v>
      </c>
      <c r="C29" s="14">
        <v>2038.35</v>
      </c>
      <c r="D29" s="14">
        <v>2037.85</v>
      </c>
    </row>
    <row r="30" spans="1:4" ht="15" customHeight="1" x14ac:dyDescent="0.2">
      <c r="A30" s="65" t="s">
        <v>119</v>
      </c>
      <c r="B30" s="65" t="s">
        <v>10</v>
      </c>
      <c r="C30" s="14">
        <v>940.38</v>
      </c>
      <c r="D30" s="14">
        <v>947.29</v>
      </c>
    </row>
    <row r="31" spans="1:4" ht="15" customHeight="1" x14ac:dyDescent="0.2">
      <c r="A31" s="65"/>
      <c r="B31" s="65" t="s">
        <v>3</v>
      </c>
      <c r="C31" s="14">
        <v>1002.56</v>
      </c>
      <c r="D31" s="14">
        <v>1010.23</v>
      </c>
    </row>
    <row r="32" spans="1:4" ht="15" customHeight="1" x14ac:dyDescent="0.2">
      <c r="A32" s="65"/>
      <c r="B32" s="65" t="s">
        <v>4</v>
      </c>
      <c r="C32" s="14">
        <v>868.6</v>
      </c>
      <c r="D32" s="14">
        <v>875.85</v>
      </c>
    </row>
    <row r="33" spans="1:4" ht="15" customHeight="1" x14ac:dyDescent="0.2">
      <c r="A33" s="65" t="s">
        <v>9</v>
      </c>
      <c r="B33" s="65" t="s">
        <v>10</v>
      </c>
      <c r="C33" s="14">
        <v>595.49</v>
      </c>
      <c r="D33" s="14">
        <v>615.82000000000005</v>
      </c>
    </row>
    <row r="34" spans="1:4" ht="15" customHeight="1" x14ac:dyDescent="0.2">
      <c r="A34" s="65"/>
      <c r="B34" s="65" t="s">
        <v>3</v>
      </c>
      <c r="C34" s="14">
        <v>605.82000000000005</v>
      </c>
      <c r="D34" s="14">
        <v>632.57000000000005</v>
      </c>
    </row>
    <row r="35" spans="1:4" ht="15" customHeight="1" x14ac:dyDescent="0.2">
      <c r="A35" s="81"/>
      <c r="B35" s="81" t="s">
        <v>4</v>
      </c>
      <c r="C35" s="71">
        <v>583.39</v>
      </c>
      <c r="D35" s="71">
        <v>594.30999999999995</v>
      </c>
    </row>
    <row r="36" spans="1:4" ht="10.5" customHeight="1" x14ac:dyDescent="0.2"/>
    <row r="37" spans="1:4" ht="10.5" customHeight="1" x14ac:dyDescent="0.2"/>
    <row r="38" spans="1:4" ht="10.5" customHeight="1" x14ac:dyDescent="0.2"/>
    <row r="39" spans="1:4" x14ac:dyDescent="0.2">
      <c r="B39" s="21"/>
      <c r="C39" s="21"/>
      <c r="D39" s="21"/>
    </row>
    <row r="40" spans="1:4" x14ac:dyDescent="0.2">
      <c r="A40" s="42"/>
      <c r="B40" s="38"/>
      <c r="C40" s="38"/>
      <c r="D40" s="38"/>
    </row>
    <row r="41" spans="1:4" x14ac:dyDescent="0.2">
      <c r="A41" s="42"/>
      <c r="B41" s="38"/>
      <c r="C41" s="38"/>
      <c r="D41" s="38"/>
    </row>
    <row r="42" spans="1:4" x14ac:dyDescent="0.2">
      <c r="A42" s="42"/>
      <c r="B42" s="45"/>
      <c r="C42" s="45"/>
      <c r="D42" s="45"/>
    </row>
    <row r="43" spans="1:4" x14ac:dyDescent="0.2">
      <c r="A43" s="42"/>
      <c r="B43" s="45"/>
      <c r="C43" s="45"/>
      <c r="D43" s="45"/>
    </row>
    <row r="44" spans="1:4" x14ac:dyDescent="0.2">
      <c r="A44" s="42"/>
      <c r="B44" s="46"/>
      <c r="C44" s="46"/>
      <c r="D44" s="46"/>
    </row>
    <row r="45" spans="1:4" x14ac:dyDescent="0.2">
      <c r="A45" s="42"/>
      <c r="B45" s="46"/>
      <c r="C45" s="46"/>
      <c r="D45" s="46"/>
    </row>
    <row r="46" spans="1:4" x14ac:dyDescent="0.2">
      <c r="A46" s="42"/>
      <c r="B46" s="46"/>
      <c r="C46" s="46"/>
      <c r="D46" s="46"/>
    </row>
    <row r="47" spans="1:4" x14ac:dyDescent="0.2">
      <c r="A47" s="42"/>
      <c r="B47" s="46"/>
      <c r="C47" s="46"/>
      <c r="D47" s="46"/>
    </row>
    <row r="48" spans="1:4" x14ac:dyDescent="0.2">
      <c r="A48" s="42"/>
      <c r="B48" s="46"/>
      <c r="C48" s="46"/>
      <c r="D48" s="46"/>
    </row>
    <row r="49" spans="1:4" x14ac:dyDescent="0.2">
      <c r="A49" s="42"/>
      <c r="B49" s="46"/>
      <c r="C49" s="46"/>
      <c r="D49" s="46"/>
    </row>
    <row r="50" spans="1:4" x14ac:dyDescent="0.2">
      <c r="A50" s="42"/>
      <c r="B50" s="46"/>
      <c r="C50" s="46"/>
      <c r="D50" s="46"/>
    </row>
    <row r="51" spans="1:4" x14ac:dyDescent="0.2">
      <c r="A51" s="42"/>
      <c r="B51" s="46"/>
      <c r="C51" s="46"/>
      <c r="D51" s="46"/>
    </row>
    <row r="52" spans="1:4" x14ac:dyDescent="0.2">
      <c r="A52" s="42"/>
      <c r="B52" s="46"/>
      <c r="C52" s="46"/>
      <c r="D52" s="46"/>
    </row>
    <row r="53" spans="1:4" x14ac:dyDescent="0.2">
      <c r="A53" s="42"/>
      <c r="B53" s="46"/>
      <c r="C53" s="46"/>
      <c r="D53" s="46"/>
    </row>
    <row r="54" spans="1:4" x14ac:dyDescent="0.2">
      <c r="A54" s="42"/>
      <c r="B54" s="46"/>
      <c r="C54" s="46"/>
      <c r="D54" s="46"/>
    </row>
    <row r="55" spans="1:4" x14ac:dyDescent="0.2">
      <c r="A55" s="42"/>
      <c r="B55" s="46"/>
      <c r="C55" s="46"/>
      <c r="D55" s="46"/>
    </row>
    <row r="56" spans="1:4" x14ac:dyDescent="0.2">
      <c r="A56" s="42"/>
      <c r="B56" s="46"/>
      <c r="C56" s="46"/>
      <c r="D56" s="46"/>
    </row>
    <row r="57" spans="1:4" x14ac:dyDescent="0.2">
      <c r="A57" s="42"/>
      <c r="B57" s="21"/>
      <c r="C57" s="46"/>
      <c r="D57" s="46"/>
    </row>
    <row r="58" spans="1:4" x14ac:dyDescent="0.2">
      <c r="A58" s="21"/>
      <c r="B58" s="21"/>
      <c r="C58" s="21"/>
      <c r="D58" s="21"/>
    </row>
  </sheetData>
  <mergeCells count="2">
    <mergeCell ref="C5:D5"/>
    <mergeCell ref="C22:D22"/>
  </mergeCells>
  <phoneticPr fontId="4" type="noConversion"/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/>
  <dimension ref="A1:J40"/>
  <sheetViews>
    <sheetView workbookViewId="0"/>
  </sheetViews>
  <sheetFormatPr defaultRowHeight="12.75" x14ac:dyDescent="0.2"/>
  <cols>
    <col min="1" max="1" width="48.5703125" style="6" customWidth="1"/>
    <col min="2" max="7" width="7.7109375" style="6" customWidth="1"/>
    <col min="8" max="8" width="7.5703125" style="2" customWidth="1"/>
    <col min="9" max="16384" width="9.140625" style="2"/>
  </cols>
  <sheetData>
    <row r="1" spans="1:10" x14ac:dyDescent="0.2">
      <c r="A1" s="7" t="s">
        <v>35</v>
      </c>
    </row>
    <row r="2" spans="1:10" x14ac:dyDescent="0.2">
      <c r="A2" s="7" t="s">
        <v>68</v>
      </c>
    </row>
    <row r="3" spans="1:10" ht="8.1" customHeight="1" x14ac:dyDescent="0.2">
      <c r="A3" s="5"/>
    </row>
    <row r="4" spans="1:10" x14ac:dyDescent="0.2">
      <c r="A4" s="8" t="s">
        <v>30</v>
      </c>
      <c r="G4" s="9" t="s">
        <v>5</v>
      </c>
    </row>
    <row r="5" spans="1:10" ht="2.1" customHeight="1" x14ac:dyDescent="0.2"/>
    <row r="6" spans="1:10" x14ac:dyDescent="0.2">
      <c r="A6" s="203" t="s">
        <v>59</v>
      </c>
      <c r="B6" s="205" t="s">
        <v>96</v>
      </c>
      <c r="C6" s="206"/>
      <c r="D6" s="207"/>
      <c r="E6" s="205" t="s">
        <v>97</v>
      </c>
      <c r="F6" s="206"/>
      <c r="G6" s="206"/>
    </row>
    <row r="7" spans="1:10" ht="13.5" thickBot="1" x14ac:dyDescent="0.25">
      <c r="A7" s="204"/>
      <c r="B7" s="10" t="s">
        <v>0</v>
      </c>
      <c r="C7" s="11" t="s">
        <v>1</v>
      </c>
      <c r="D7" s="12" t="s">
        <v>2</v>
      </c>
      <c r="E7" s="10" t="s">
        <v>0</v>
      </c>
      <c r="F7" s="11" t="s">
        <v>1</v>
      </c>
      <c r="G7" s="13" t="s">
        <v>2</v>
      </c>
    </row>
    <row r="8" spans="1:10" ht="24.95" customHeight="1" thickTop="1" x14ac:dyDescent="0.2">
      <c r="A8" s="128" t="s">
        <v>0</v>
      </c>
      <c r="B8" s="83">
        <v>6.98</v>
      </c>
      <c r="C8" s="83">
        <v>7.6</v>
      </c>
      <c r="D8" s="84">
        <v>6.23</v>
      </c>
      <c r="E8" s="83">
        <v>6.84</v>
      </c>
      <c r="F8" s="83">
        <v>7.43</v>
      </c>
      <c r="G8" s="90">
        <v>6.13</v>
      </c>
      <c r="H8" s="4"/>
      <c r="J8" s="108"/>
    </row>
    <row r="9" spans="1:10" ht="24.95" customHeight="1" x14ac:dyDescent="0.2">
      <c r="A9" s="129" t="s">
        <v>46</v>
      </c>
      <c r="B9" s="83">
        <v>7.06</v>
      </c>
      <c r="C9" s="83">
        <v>7.55</v>
      </c>
      <c r="D9" s="84">
        <v>6.34</v>
      </c>
      <c r="E9" s="83">
        <v>6.89</v>
      </c>
      <c r="F9" s="83">
        <v>7.36</v>
      </c>
      <c r="G9" s="91">
        <v>6.19</v>
      </c>
      <c r="H9" s="4"/>
      <c r="J9" s="108"/>
    </row>
    <row r="10" spans="1:10" ht="20.100000000000001" customHeight="1" x14ac:dyDescent="0.2">
      <c r="A10" s="130" t="s">
        <v>60</v>
      </c>
      <c r="B10" s="85">
        <v>8.25</v>
      </c>
      <c r="C10" s="85">
        <v>8.11</v>
      </c>
      <c r="D10" s="86">
        <v>9.56</v>
      </c>
      <c r="E10" s="85">
        <v>8.42</v>
      </c>
      <c r="F10" s="85">
        <v>8.33</v>
      </c>
      <c r="G10" s="92">
        <v>9.15</v>
      </c>
      <c r="H10" s="4"/>
      <c r="J10" s="108"/>
    </row>
    <row r="11" spans="1:10" ht="20.100000000000001" customHeight="1" x14ac:dyDescent="0.2">
      <c r="A11" s="130" t="s">
        <v>47</v>
      </c>
      <c r="B11" s="85">
        <v>6.4</v>
      </c>
      <c r="C11" s="85">
        <v>7.13</v>
      </c>
      <c r="D11" s="86">
        <v>5.31</v>
      </c>
      <c r="E11" s="85">
        <v>6.32</v>
      </c>
      <c r="F11" s="85">
        <v>7.06</v>
      </c>
      <c r="G11" s="92">
        <v>5.24</v>
      </c>
      <c r="H11" s="4"/>
      <c r="J11" s="108"/>
    </row>
    <row r="12" spans="1:10" ht="12.95" customHeight="1" x14ac:dyDescent="0.2">
      <c r="A12" s="131" t="s">
        <v>83</v>
      </c>
      <c r="B12" s="85">
        <v>6.24</v>
      </c>
      <c r="C12" s="85">
        <v>7.03</v>
      </c>
      <c r="D12" s="86">
        <v>5.41</v>
      </c>
      <c r="E12" s="85">
        <v>6.11</v>
      </c>
      <c r="F12" s="85">
        <v>6.8</v>
      </c>
      <c r="G12" s="92">
        <v>5.35</v>
      </c>
      <c r="H12" s="4"/>
      <c r="J12" s="108"/>
    </row>
    <row r="13" spans="1:10" ht="12.95" customHeight="1" x14ac:dyDescent="0.2">
      <c r="A13" s="131" t="s">
        <v>84</v>
      </c>
      <c r="B13" s="85">
        <v>4.8600000000000003</v>
      </c>
      <c r="C13" s="85">
        <v>5.68</v>
      </c>
      <c r="D13" s="86">
        <v>4.4000000000000004</v>
      </c>
      <c r="E13" s="85">
        <v>4.78</v>
      </c>
      <c r="F13" s="85">
        <v>5.67</v>
      </c>
      <c r="G13" s="92">
        <v>4.32</v>
      </c>
      <c r="H13" s="4"/>
      <c r="J13" s="108"/>
    </row>
    <row r="14" spans="1:10" ht="12.95" customHeight="1" x14ac:dyDescent="0.2">
      <c r="A14" s="131" t="s">
        <v>85</v>
      </c>
      <c r="B14" s="85">
        <v>5.77</v>
      </c>
      <c r="C14" s="85">
        <v>5.87</v>
      </c>
      <c r="D14" s="86">
        <v>5.51</v>
      </c>
      <c r="E14" s="85">
        <v>5.65</v>
      </c>
      <c r="F14" s="85">
        <v>5.73</v>
      </c>
      <c r="G14" s="92">
        <v>5.44</v>
      </c>
      <c r="H14" s="4"/>
      <c r="J14" s="108"/>
    </row>
    <row r="15" spans="1:10" ht="12.95" customHeight="1" x14ac:dyDescent="0.2">
      <c r="A15" s="131" t="s">
        <v>86</v>
      </c>
      <c r="B15" s="85">
        <v>7.55</v>
      </c>
      <c r="C15" s="85">
        <v>7.95</v>
      </c>
      <c r="D15" s="86">
        <v>6.41</v>
      </c>
      <c r="E15" s="85">
        <v>7.24</v>
      </c>
      <c r="F15" s="85">
        <v>7.62</v>
      </c>
      <c r="G15" s="92">
        <v>6.14</v>
      </c>
      <c r="H15" s="4"/>
      <c r="J15" s="108"/>
    </row>
    <row r="16" spans="1:10" ht="12.95" customHeight="1" x14ac:dyDescent="0.2">
      <c r="A16" s="131" t="s">
        <v>87</v>
      </c>
      <c r="B16" s="85">
        <v>9.2899999999999991</v>
      </c>
      <c r="C16" s="85">
        <v>10.050000000000001</v>
      </c>
      <c r="D16" s="86">
        <v>7.84</v>
      </c>
      <c r="E16" s="85">
        <v>9.09</v>
      </c>
      <c r="F16" s="85">
        <v>9.8699999999999992</v>
      </c>
      <c r="G16" s="92">
        <v>7.55</v>
      </c>
      <c r="H16" s="4"/>
      <c r="J16" s="108"/>
    </row>
    <row r="17" spans="1:10" ht="12.95" customHeight="1" x14ac:dyDescent="0.2">
      <c r="A17" s="131" t="s">
        <v>82</v>
      </c>
      <c r="B17" s="85">
        <v>6.6</v>
      </c>
      <c r="C17" s="85">
        <v>6.93</v>
      </c>
      <c r="D17" s="86">
        <v>5.65</v>
      </c>
      <c r="E17" s="85">
        <v>6.69</v>
      </c>
      <c r="F17" s="85">
        <v>7.1</v>
      </c>
      <c r="G17" s="92">
        <v>5.61</v>
      </c>
      <c r="H17" s="4"/>
      <c r="J17" s="108"/>
    </row>
    <row r="18" spans="1:10" ht="12.95" customHeight="1" x14ac:dyDescent="0.2">
      <c r="A18" s="131" t="s">
        <v>88</v>
      </c>
      <c r="B18" s="85">
        <v>6.7</v>
      </c>
      <c r="C18" s="85">
        <v>6.86</v>
      </c>
      <c r="D18" s="86">
        <v>6</v>
      </c>
      <c r="E18" s="85">
        <v>6.56</v>
      </c>
      <c r="F18" s="85">
        <v>6.74</v>
      </c>
      <c r="G18" s="92">
        <v>5.79</v>
      </c>
      <c r="H18" s="4"/>
      <c r="J18" s="108"/>
    </row>
    <row r="19" spans="1:10" ht="18" x14ac:dyDescent="0.2">
      <c r="A19" s="131" t="s">
        <v>89</v>
      </c>
      <c r="B19" s="85">
        <v>7.36</v>
      </c>
      <c r="C19" s="85">
        <v>7.96</v>
      </c>
      <c r="D19" s="86">
        <v>6.03</v>
      </c>
      <c r="E19" s="85">
        <v>7.43</v>
      </c>
      <c r="F19" s="85">
        <v>7.9</v>
      </c>
      <c r="G19" s="92">
        <v>6.28</v>
      </c>
      <c r="H19" s="4"/>
      <c r="J19" s="108"/>
    </row>
    <row r="20" spans="1:10" ht="17.25" customHeight="1" x14ac:dyDescent="0.2">
      <c r="A20" s="130" t="s">
        <v>61</v>
      </c>
      <c r="B20" s="85">
        <v>18.39</v>
      </c>
      <c r="C20" s="85">
        <v>18.62</v>
      </c>
      <c r="D20" s="86">
        <v>17.059999999999999</v>
      </c>
      <c r="E20" s="85">
        <v>16.510000000000002</v>
      </c>
      <c r="F20" s="85">
        <v>16.739999999999998</v>
      </c>
      <c r="G20" s="92">
        <v>15.35</v>
      </c>
      <c r="H20" s="4"/>
      <c r="J20" s="108"/>
    </row>
    <row r="21" spans="1:10" ht="26.25" customHeight="1" x14ac:dyDescent="0.2">
      <c r="A21" s="130" t="s">
        <v>78</v>
      </c>
      <c r="B21" s="85">
        <v>6.89</v>
      </c>
      <c r="C21" s="85">
        <v>6.62</v>
      </c>
      <c r="D21" s="86">
        <v>7.91</v>
      </c>
      <c r="E21" s="85">
        <v>6.74</v>
      </c>
      <c r="F21" s="85">
        <v>6.47</v>
      </c>
      <c r="G21" s="92">
        <v>7.77</v>
      </c>
      <c r="H21" s="4"/>
      <c r="J21" s="108"/>
    </row>
    <row r="22" spans="1:10" ht="20.100000000000001" customHeight="1" x14ac:dyDescent="0.2">
      <c r="A22" s="130" t="s">
        <v>48</v>
      </c>
      <c r="B22" s="85">
        <v>5.93</v>
      </c>
      <c r="C22" s="85">
        <v>5.86</v>
      </c>
      <c r="D22" s="86">
        <v>6.53</v>
      </c>
      <c r="E22" s="85">
        <v>5.91</v>
      </c>
      <c r="F22" s="85">
        <v>5.87</v>
      </c>
      <c r="G22" s="92">
        <v>6.18</v>
      </c>
      <c r="H22" s="4"/>
      <c r="J22" s="108"/>
    </row>
    <row r="23" spans="1:10" ht="29.25" customHeight="1" x14ac:dyDescent="0.2">
      <c r="A23" s="130" t="s">
        <v>79</v>
      </c>
      <c r="B23" s="85">
        <v>6.73</v>
      </c>
      <c r="C23" s="85">
        <v>7.25</v>
      </c>
      <c r="D23" s="86">
        <v>6.13</v>
      </c>
      <c r="E23" s="85">
        <v>6.47</v>
      </c>
      <c r="F23" s="85">
        <v>6.94</v>
      </c>
      <c r="G23" s="92">
        <v>5.9</v>
      </c>
      <c r="H23" s="4"/>
      <c r="J23" s="108"/>
    </row>
    <row r="24" spans="1:10" ht="20.100000000000001" customHeight="1" x14ac:dyDescent="0.2">
      <c r="A24" s="130" t="s">
        <v>49</v>
      </c>
      <c r="B24" s="85">
        <v>9.01</v>
      </c>
      <c r="C24" s="85">
        <v>8.8699999999999992</v>
      </c>
      <c r="D24" s="86">
        <v>9.57</v>
      </c>
      <c r="E24" s="85">
        <v>8.3000000000000007</v>
      </c>
      <c r="F24" s="85">
        <v>8.15</v>
      </c>
      <c r="G24" s="92">
        <v>8.93</v>
      </c>
      <c r="H24" s="4"/>
      <c r="J24" s="108"/>
    </row>
    <row r="25" spans="1:10" ht="20.100000000000001" customHeight="1" x14ac:dyDescent="0.2">
      <c r="A25" s="130" t="s">
        <v>50</v>
      </c>
      <c r="B25" s="85">
        <v>4.8099999999999996</v>
      </c>
      <c r="C25" s="85">
        <v>5.26</v>
      </c>
      <c r="D25" s="86">
        <v>4.51</v>
      </c>
      <c r="E25" s="85">
        <v>4.74</v>
      </c>
      <c r="F25" s="85">
        <v>5.15</v>
      </c>
      <c r="G25" s="92">
        <v>4.4800000000000004</v>
      </c>
      <c r="H25" s="4"/>
      <c r="J25" s="108"/>
    </row>
    <row r="26" spans="1:10" ht="20.100000000000001" customHeight="1" x14ac:dyDescent="0.2">
      <c r="A26" s="130" t="s">
        <v>62</v>
      </c>
      <c r="B26" s="85">
        <v>11.16</v>
      </c>
      <c r="C26" s="85">
        <v>11.47</v>
      </c>
      <c r="D26" s="86">
        <v>10.52</v>
      </c>
      <c r="E26" s="85">
        <v>10.8</v>
      </c>
      <c r="F26" s="85">
        <v>11.27</v>
      </c>
      <c r="G26" s="92">
        <v>9.8699999999999992</v>
      </c>
      <c r="H26" s="4"/>
      <c r="J26" s="108"/>
    </row>
    <row r="27" spans="1:10" ht="20.100000000000001" customHeight="1" x14ac:dyDescent="0.2">
      <c r="A27" s="130" t="s">
        <v>63</v>
      </c>
      <c r="B27" s="85">
        <v>15.26</v>
      </c>
      <c r="C27" s="85">
        <v>17.16</v>
      </c>
      <c r="D27" s="86">
        <v>13.44</v>
      </c>
      <c r="E27" s="85">
        <v>14.77</v>
      </c>
      <c r="F27" s="85">
        <v>16.68</v>
      </c>
      <c r="G27" s="92">
        <v>13.03</v>
      </c>
      <c r="H27" s="4"/>
      <c r="J27" s="108"/>
    </row>
    <row r="28" spans="1:10" ht="20.100000000000001" customHeight="1" x14ac:dyDescent="0.2">
      <c r="A28" s="130" t="s">
        <v>64</v>
      </c>
      <c r="B28" s="85">
        <v>7.2</v>
      </c>
      <c r="C28" s="85">
        <v>7.4</v>
      </c>
      <c r="D28" s="86">
        <v>7.03</v>
      </c>
      <c r="E28" s="85">
        <v>7.13</v>
      </c>
      <c r="F28" s="85">
        <v>7.88</v>
      </c>
      <c r="G28" s="92">
        <v>6.63</v>
      </c>
      <c r="H28" s="4"/>
      <c r="J28" s="108"/>
    </row>
    <row r="29" spans="1:10" ht="20.100000000000001" customHeight="1" x14ac:dyDescent="0.2">
      <c r="A29" s="130" t="s">
        <v>65</v>
      </c>
      <c r="B29" s="85">
        <v>8.99</v>
      </c>
      <c r="C29" s="85">
        <v>10.34</v>
      </c>
      <c r="D29" s="86">
        <v>7.9</v>
      </c>
      <c r="E29" s="85">
        <v>8.69</v>
      </c>
      <c r="F29" s="85">
        <v>9.9</v>
      </c>
      <c r="G29" s="92">
        <v>7.7</v>
      </c>
      <c r="H29" s="4"/>
      <c r="J29" s="108"/>
    </row>
    <row r="30" spans="1:10" ht="20.100000000000001" customHeight="1" x14ac:dyDescent="0.2">
      <c r="A30" s="130" t="s">
        <v>80</v>
      </c>
      <c r="B30" s="85">
        <v>5.73</v>
      </c>
      <c r="C30" s="85">
        <v>5.94</v>
      </c>
      <c r="D30" s="86">
        <v>5.42</v>
      </c>
      <c r="E30" s="85">
        <v>5.63</v>
      </c>
      <c r="F30" s="85">
        <v>5.78</v>
      </c>
      <c r="G30" s="92">
        <v>5.39</v>
      </c>
      <c r="H30" s="4"/>
      <c r="J30" s="108"/>
    </row>
    <row r="31" spans="1:10" ht="20.100000000000001" customHeight="1" x14ac:dyDescent="0.2">
      <c r="A31" s="130" t="s">
        <v>51</v>
      </c>
      <c r="B31" s="85">
        <v>7.94</v>
      </c>
      <c r="C31" s="85">
        <v>8.9499999999999993</v>
      </c>
      <c r="D31" s="86">
        <v>7.58</v>
      </c>
      <c r="E31" s="85">
        <v>8.4700000000000006</v>
      </c>
      <c r="F31" s="85">
        <v>9.36</v>
      </c>
      <c r="G31" s="92">
        <v>8.1300000000000008</v>
      </c>
      <c r="H31" s="4"/>
      <c r="J31" s="108"/>
    </row>
    <row r="32" spans="1:10" ht="20.100000000000001" customHeight="1" x14ac:dyDescent="0.2">
      <c r="A32" s="130" t="s">
        <v>66</v>
      </c>
      <c r="B32" s="85">
        <v>5.64</v>
      </c>
      <c r="C32" s="85">
        <v>6.9</v>
      </c>
      <c r="D32" s="86">
        <v>5.47</v>
      </c>
      <c r="E32" s="85">
        <v>5.59</v>
      </c>
      <c r="F32" s="85">
        <v>6.99</v>
      </c>
      <c r="G32" s="92">
        <v>5.4</v>
      </c>
      <c r="H32" s="4"/>
      <c r="J32" s="108"/>
    </row>
    <row r="33" spans="1:10" ht="27.95" customHeight="1" x14ac:dyDescent="0.2">
      <c r="A33" s="130" t="s">
        <v>81</v>
      </c>
      <c r="B33" s="87">
        <v>9.31</v>
      </c>
      <c r="C33" s="87">
        <v>11.8</v>
      </c>
      <c r="D33" s="88">
        <v>6.44</v>
      </c>
      <c r="E33" s="87">
        <v>10.220000000000001</v>
      </c>
      <c r="F33" s="87">
        <v>12.74</v>
      </c>
      <c r="G33" s="89">
        <v>6.72</v>
      </c>
      <c r="H33" s="4"/>
      <c r="J33" s="108"/>
    </row>
    <row r="34" spans="1:10" ht="20.100000000000001" customHeight="1" x14ac:dyDescent="0.2">
      <c r="A34" s="130" t="s">
        <v>67</v>
      </c>
      <c r="B34" s="89">
        <v>6.75</v>
      </c>
      <c r="C34" s="89">
        <v>8.17</v>
      </c>
      <c r="D34" s="88">
        <v>6.17</v>
      </c>
      <c r="E34" s="89">
        <v>6.66</v>
      </c>
      <c r="F34" s="89">
        <v>7.71</v>
      </c>
      <c r="G34" s="89">
        <v>6.19</v>
      </c>
      <c r="H34" s="4"/>
      <c r="J34" s="108"/>
    </row>
    <row r="35" spans="1:10" ht="9.9499999999999993" customHeight="1" x14ac:dyDescent="0.2">
      <c r="A35" s="104"/>
      <c r="B35" s="17"/>
      <c r="C35" s="17"/>
      <c r="D35" s="18"/>
      <c r="E35" s="17"/>
      <c r="F35" s="17"/>
      <c r="G35" s="17"/>
    </row>
    <row r="36" spans="1:10" ht="20.100000000000001" customHeight="1" x14ac:dyDescent="0.2">
      <c r="B36" s="19"/>
    </row>
    <row r="37" spans="1:10" ht="12.95" customHeight="1" x14ac:dyDescent="0.2"/>
    <row r="38" spans="1:10" ht="20.100000000000001" customHeight="1" x14ac:dyDescent="0.2"/>
    <row r="39" spans="1:10" ht="9" customHeight="1" x14ac:dyDescent="0.2"/>
    <row r="40" spans="1:10" x14ac:dyDescent="0.2">
      <c r="B40" s="19"/>
    </row>
  </sheetData>
  <mergeCells count="3">
    <mergeCell ref="A6:A7"/>
    <mergeCell ref="B6:D6"/>
    <mergeCell ref="E6:G6"/>
  </mergeCells>
  <phoneticPr fontId="4" type="noConversion"/>
  <pageMargins left="0.22" right="0.01" top="0.98425196850393704" bottom="0.98425196850393704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/>
  <dimension ref="A1:L36"/>
  <sheetViews>
    <sheetView workbookViewId="0"/>
  </sheetViews>
  <sheetFormatPr defaultRowHeight="12.75" x14ac:dyDescent="0.2"/>
  <cols>
    <col min="1" max="1" width="50.28515625" style="6" customWidth="1"/>
    <col min="2" max="2" width="7.7109375" style="47" customWidth="1"/>
    <col min="3" max="7" width="7.7109375" style="6" customWidth="1"/>
    <col min="8" max="8" width="7.5703125" style="2" customWidth="1"/>
    <col min="9" max="16384" width="9.140625" style="2"/>
  </cols>
  <sheetData>
    <row r="1" spans="1:12" x14ac:dyDescent="0.2">
      <c r="A1" s="7" t="s">
        <v>36</v>
      </c>
    </row>
    <row r="2" spans="1:12" x14ac:dyDescent="0.2">
      <c r="A2" s="7" t="s">
        <v>68</v>
      </c>
    </row>
    <row r="3" spans="1:12" ht="8.1" customHeight="1" x14ac:dyDescent="0.2">
      <c r="A3" s="5"/>
    </row>
    <row r="4" spans="1:12" x14ac:dyDescent="0.2">
      <c r="A4" s="8" t="s">
        <v>30</v>
      </c>
      <c r="G4" s="9" t="s">
        <v>5</v>
      </c>
    </row>
    <row r="5" spans="1:12" ht="2.1" customHeight="1" x14ac:dyDescent="0.2"/>
    <row r="6" spans="1:12" x14ac:dyDescent="0.2">
      <c r="A6" s="203" t="s">
        <v>59</v>
      </c>
      <c r="B6" s="205" t="s">
        <v>96</v>
      </c>
      <c r="C6" s="206"/>
      <c r="D6" s="207"/>
      <c r="E6" s="205" t="s">
        <v>97</v>
      </c>
      <c r="F6" s="206"/>
      <c r="G6" s="206"/>
    </row>
    <row r="7" spans="1:12" ht="13.5" thickBot="1" x14ac:dyDescent="0.25">
      <c r="A7" s="204"/>
      <c r="B7" s="48" t="s">
        <v>0</v>
      </c>
      <c r="C7" s="11" t="s">
        <v>1</v>
      </c>
      <c r="D7" s="12" t="s">
        <v>2</v>
      </c>
      <c r="E7" s="10" t="s">
        <v>0</v>
      </c>
      <c r="F7" s="11" t="s">
        <v>1</v>
      </c>
      <c r="G7" s="13" t="s">
        <v>2</v>
      </c>
    </row>
    <row r="8" spans="1:12" ht="24.95" customHeight="1" thickTop="1" x14ac:dyDescent="0.2">
      <c r="A8" s="128" t="s">
        <v>0</v>
      </c>
      <c r="B8" s="120">
        <v>977.16</v>
      </c>
      <c r="C8" s="120">
        <v>1051.69</v>
      </c>
      <c r="D8" s="121">
        <v>889.45</v>
      </c>
      <c r="E8" s="109">
        <v>983.04</v>
      </c>
      <c r="F8" s="110">
        <v>1059.48</v>
      </c>
      <c r="G8" s="110">
        <v>894.42</v>
      </c>
      <c r="J8" s="195"/>
      <c r="K8" s="195"/>
      <c r="L8" s="195"/>
    </row>
    <row r="9" spans="1:12" ht="24.95" customHeight="1" x14ac:dyDescent="0.2">
      <c r="A9" s="129" t="s">
        <v>46</v>
      </c>
      <c r="B9" s="120">
        <v>983.85</v>
      </c>
      <c r="C9" s="120">
        <v>1041.6300000000001</v>
      </c>
      <c r="D9" s="121">
        <v>898.78</v>
      </c>
      <c r="E9" s="111">
        <v>987.52</v>
      </c>
      <c r="F9" s="110">
        <v>1046.3699999999999</v>
      </c>
      <c r="G9" s="110">
        <v>902.18</v>
      </c>
    </row>
    <row r="10" spans="1:12" ht="20.100000000000001" customHeight="1" x14ac:dyDescent="0.2">
      <c r="A10" s="130" t="s">
        <v>60</v>
      </c>
      <c r="B10" s="122">
        <v>1044.0999999999999</v>
      </c>
      <c r="C10" s="122">
        <v>1019.93</v>
      </c>
      <c r="D10" s="123">
        <v>1264.2</v>
      </c>
      <c r="E10" s="112">
        <v>1114.82</v>
      </c>
      <c r="F10" s="113">
        <v>1098.0899999999999</v>
      </c>
      <c r="G10" s="113">
        <v>1259.6400000000001</v>
      </c>
    </row>
    <row r="11" spans="1:12" ht="20.100000000000001" customHeight="1" x14ac:dyDescent="0.2">
      <c r="A11" s="130" t="s">
        <v>47</v>
      </c>
      <c r="B11" s="122">
        <v>915.36</v>
      </c>
      <c r="C11" s="122">
        <v>1002.13</v>
      </c>
      <c r="D11" s="123">
        <v>786.59</v>
      </c>
      <c r="E11" s="112">
        <v>933.53</v>
      </c>
      <c r="F11" s="113">
        <v>1027.05</v>
      </c>
      <c r="G11" s="113">
        <v>796.07</v>
      </c>
    </row>
    <row r="12" spans="1:12" ht="12.95" customHeight="1" x14ac:dyDescent="0.2">
      <c r="A12" s="131" t="s">
        <v>83</v>
      </c>
      <c r="B12" s="114">
        <v>869.37</v>
      </c>
      <c r="C12" s="114">
        <v>956.29</v>
      </c>
      <c r="D12" s="115">
        <v>777.6</v>
      </c>
      <c r="E12" s="112">
        <v>878.67</v>
      </c>
      <c r="F12" s="113">
        <v>956.62</v>
      </c>
      <c r="G12" s="113">
        <v>794.53</v>
      </c>
    </row>
    <row r="13" spans="1:12" ht="12.95" customHeight="1" x14ac:dyDescent="0.2">
      <c r="A13" s="131" t="s">
        <v>84</v>
      </c>
      <c r="B13" s="114">
        <v>736.8</v>
      </c>
      <c r="C13" s="114">
        <v>847.17</v>
      </c>
      <c r="D13" s="115">
        <v>674.98</v>
      </c>
      <c r="E13" s="112">
        <v>738.09</v>
      </c>
      <c r="F13" s="113">
        <v>858.51</v>
      </c>
      <c r="G13" s="113">
        <v>676.39</v>
      </c>
    </row>
    <row r="14" spans="1:12" ht="12.95" customHeight="1" x14ac:dyDescent="0.2">
      <c r="A14" s="131" t="s">
        <v>85</v>
      </c>
      <c r="B14" s="114">
        <v>847.4</v>
      </c>
      <c r="C14" s="114">
        <v>860.31</v>
      </c>
      <c r="D14" s="115">
        <v>815.08</v>
      </c>
      <c r="E14" s="112">
        <v>855.49</v>
      </c>
      <c r="F14" s="113">
        <v>870.68</v>
      </c>
      <c r="G14" s="113">
        <v>818.14</v>
      </c>
    </row>
    <row r="15" spans="1:12" ht="12.95" customHeight="1" x14ac:dyDescent="0.2">
      <c r="A15" s="131" t="s">
        <v>86</v>
      </c>
      <c r="B15" s="114">
        <v>1043.3800000000001</v>
      </c>
      <c r="C15" s="114">
        <v>1089.2</v>
      </c>
      <c r="D15" s="115">
        <v>913.51</v>
      </c>
      <c r="E15" s="112">
        <v>1031.3</v>
      </c>
      <c r="F15" s="113">
        <v>1077.8699999999999</v>
      </c>
      <c r="G15" s="113">
        <v>899.42</v>
      </c>
    </row>
    <row r="16" spans="1:12" ht="12.95" customHeight="1" x14ac:dyDescent="0.2">
      <c r="A16" s="131" t="s">
        <v>87</v>
      </c>
      <c r="B16" s="114">
        <v>1240.78</v>
      </c>
      <c r="C16" s="114">
        <v>1298.43</v>
      </c>
      <c r="D16" s="115">
        <v>1129.76</v>
      </c>
      <c r="E16" s="112">
        <v>1287.3599999999999</v>
      </c>
      <c r="F16" s="113">
        <v>1365.85</v>
      </c>
      <c r="G16" s="113">
        <v>1133.0899999999999</v>
      </c>
    </row>
    <row r="17" spans="1:7" ht="12.95" customHeight="1" x14ac:dyDescent="0.2">
      <c r="A17" s="131" t="s">
        <v>82</v>
      </c>
      <c r="B17" s="114">
        <v>918.32</v>
      </c>
      <c r="C17" s="114">
        <v>949.87</v>
      </c>
      <c r="D17" s="115">
        <v>830.39</v>
      </c>
      <c r="E17" s="112">
        <v>942.94</v>
      </c>
      <c r="F17" s="113">
        <v>988.78</v>
      </c>
      <c r="G17" s="113">
        <v>824.06</v>
      </c>
    </row>
    <row r="18" spans="1:7" ht="11.25" customHeight="1" x14ac:dyDescent="0.2">
      <c r="A18" s="131" t="s">
        <v>88</v>
      </c>
      <c r="B18" s="114">
        <v>950.09</v>
      </c>
      <c r="C18" s="114">
        <v>965.72</v>
      </c>
      <c r="D18" s="115">
        <v>881.37</v>
      </c>
      <c r="E18" s="112">
        <v>970.95</v>
      </c>
      <c r="F18" s="113">
        <v>992.58</v>
      </c>
      <c r="G18" s="113">
        <v>880.33</v>
      </c>
    </row>
    <row r="19" spans="1:7" ht="13.5" customHeight="1" x14ac:dyDescent="0.2">
      <c r="A19" s="131" t="s">
        <v>89</v>
      </c>
      <c r="B19" s="114">
        <v>1057.77</v>
      </c>
      <c r="C19" s="114">
        <v>1136.25</v>
      </c>
      <c r="D19" s="115">
        <v>882.55</v>
      </c>
      <c r="E19" s="112">
        <v>1101.57</v>
      </c>
      <c r="F19" s="113">
        <v>1166.5999999999999</v>
      </c>
      <c r="G19" s="113">
        <v>942.54</v>
      </c>
    </row>
    <row r="20" spans="1:7" ht="20.100000000000001" customHeight="1" x14ac:dyDescent="0.2">
      <c r="A20" s="130" t="s">
        <v>61</v>
      </c>
      <c r="B20" s="114">
        <v>2012.63</v>
      </c>
      <c r="C20" s="114">
        <v>2011.57</v>
      </c>
      <c r="D20" s="115">
        <v>2018.74</v>
      </c>
      <c r="E20" s="112">
        <v>2031.41</v>
      </c>
      <c r="F20" s="113">
        <v>2032.41</v>
      </c>
      <c r="G20" s="113">
        <v>2026.44</v>
      </c>
    </row>
    <row r="21" spans="1:7" ht="27.95" customHeight="1" x14ac:dyDescent="0.2">
      <c r="A21" s="130" t="s">
        <v>78</v>
      </c>
      <c r="B21" s="114">
        <v>933.61</v>
      </c>
      <c r="C21" s="114">
        <v>888.61</v>
      </c>
      <c r="D21" s="115">
        <v>1089.82</v>
      </c>
      <c r="E21" s="112">
        <v>919.37</v>
      </c>
      <c r="F21" s="113">
        <v>868.16</v>
      </c>
      <c r="G21" s="113">
        <v>1108.76</v>
      </c>
    </row>
    <row r="22" spans="1:7" ht="20.100000000000001" customHeight="1" x14ac:dyDescent="0.2">
      <c r="A22" s="130" t="s">
        <v>48</v>
      </c>
      <c r="B22" s="114">
        <v>860.82</v>
      </c>
      <c r="C22" s="114">
        <v>851.15</v>
      </c>
      <c r="D22" s="115">
        <v>941.06</v>
      </c>
      <c r="E22" s="112">
        <v>869.39</v>
      </c>
      <c r="F22" s="113">
        <v>860.97</v>
      </c>
      <c r="G22" s="113">
        <v>934.45</v>
      </c>
    </row>
    <row r="23" spans="1:7" ht="27.95" customHeight="1" x14ac:dyDescent="0.2">
      <c r="A23" s="130" t="s">
        <v>79</v>
      </c>
      <c r="B23" s="114">
        <v>956.29</v>
      </c>
      <c r="C23" s="114">
        <v>1035.8399999999999</v>
      </c>
      <c r="D23" s="115">
        <v>865.24</v>
      </c>
      <c r="E23" s="112">
        <v>944.24</v>
      </c>
      <c r="F23" s="113">
        <v>1017.18</v>
      </c>
      <c r="G23" s="113">
        <v>858.98</v>
      </c>
    </row>
    <row r="24" spans="1:7" ht="20.100000000000001" customHeight="1" x14ac:dyDescent="0.2">
      <c r="A24" s="130" t="s">
        <v>49</v>
      </c>
      <c r="B24" s="114">
        <v>1113.1199999999999</v>
      </c>
      <c r="C24" s="114">
        <v>1073.8699999999999</v>
      </c>
      <c r="D24" s="115">
        <v>1265.52</v>
      </c>
      <c r="E24" s="112">
        <v>1048.1099999999999</v>
      </c>
      <c r="F24" s="113">
        <v>1016.45</v>
      </c>
      <c r="G24" s="113">
        <v>1171.67</v>
      </c>
    </row>
    <row r="25" spans="1:7" ht="20.100000000000001" customHeight="1" x14ac:dyDescent="0.2">
      <c r="A25" s="130" t="s">
        <v>50</v>
      </c>
      <c r="B25" s="114">
        <v>734.82</v>
      </c>
      <c r="C25" s="114">
        <v>801.17</v>
      </c>
      <c r="D25" s="115">
        <v>691.65</v>
      </c>
      <c r="E25" s="112">
        <v>750.5</v>
      </c>
      <c r="F25" s="113">
        <v>812.39</v>
      </c>
      <c r="G25" s="113">
        <v>710.87</v>
      </c>
    </row>
    <row r="26" spans="1:7" ht="20.100000000000001" customHeight="1" x14ac:dyDescent="0.2">
      <c r="A26" s="130" t="s">
        <v>62</v>
      </c>
      <c r="B26" s="114">
        <v>1552.64</v>
      </c>
      <c r="C26" s="114">
        <v>1616.37</v>
      </c>
      <c r="D26" s="115">
        <v>1426.86</v>
      </c>
      <c r="E26" s="112">
        <v>1551.19</v>
      </c>
      <c r="F26" s="113">
        <v>1632.6</v>
      </c>
      <c r="G26" s="113">
        <v>1395.96</v>
      </c>
    </row>
    <row r="27" spans="1:7" ht="20.100000000000001" customHeight="1" x14ac:dyDescent="0.2">
      <c r="A27" s="130" t="s">
        <v>63</v>
      </c>
      <c r="B27" s="114">
        <v>1590.85</v>
      </c>
      <c r="C27" s="114">
        <v>1748.91</v>
      </c>
      <c r="D27" s="115">
        <v>1440.4</v>
      </c>
      <c r="E27" s="112">
        <v>1619</v>
      </c>
      <c r="F27" s="113">
        <v>1795.41</v>
      </c>
      <c r="G27" s="113">
        <v>1457.66</v>
      </c>
    </row>
    <row r="28" spans="1:7" ht="20.100000000000001" customHeight="1" x14ac:dyDescent="0.2">
      <c r="A28" s="130" t="s">
        <v>64</v>
      </c>
      <c r="B28" s="114">
        <v>1070.6300000000001</v>
      </c>
      <c r="C28" s="114">
        <v>1116.6600000000001</v>
      </c>
      <c r="D28" s="115">
        <v>1033.1199999999999</v>
      </c>
      <c r="E28" s="112">
        <v>1090.7</v>
      </c>
      <c r="F28" s="113">
        <v>1232.45</v>
      </c>
      <c r="G28" s="113">
        <v>996.54</v>
      </c>
    </row>
    <row r="29" spans="1:7" ht="20.100000000000001" customHeight="1" x14ac:dyDescent="0.2">
      <c r="A29" s="130" t="s">
        <v>65</v>
      </c>
      <c r="B29" s="114">
        <v>1314.15</v>
      </c>
      <c r="C29" s="114">
        <v>1513.79</v>
      </c>
      <c r="D29" s="115">
        <v>1154.6300000000001</v>
      </c>
      <c r="E29" s="112">
        <v>1310.43</v>
      </c>
      <c r="F29" s="113">
        <v>1499.56</v>
      </c>
      <c r="G29" s="113">
        <v>1157.97</v>
      </c>
    </row>
    <row r="30" spans="1:7" ht="20.100000000000001" customHeight="1" x14ac:dyDescent="0.2">
      <c r="A30" s="130" t="s">
        <v>80</v>
      </c>
      <c r="B30" s="114">
        <v>824.15</v>
      </c>
      <c r="C30" s="114">
        <v>848.28</v>
      </c>
      <c r="D30" s="115">
        <v>788.71</v>
      </c>
      <c r="E30" s="112">
        <v>817.59</v>
      </c>
      <c r="F30" s="113">
        <v>832.16</v>
      </c>
      <c r="G30" s="113">
        <v>796.03</v>
      </c>
    </row>
    <row r="31" spans="1:7" ht="20.100000000000001" customHeight="1" x14ac:dyDescent="0.2">
      <c r="A31" s="130" t="s">
        <v>51</v>
      </c>
      <c r="B31" s="114">
        <v>1167.9100000000001</v>
      </c>
      <c r="C31" s="114">
        <v>1283.43</v>
      </c>
      <c r="D31" s="115">
        <v>1126.5899999999999</v>
      </c>
      <c r="E31" s="112">
        <v>1184.23</v>
      </c>
      <c r="F31" s="113">
        <v>1324.71</v>
      </c>
      <c r="G31" s="113">
        <v>1133.95</v>
      </c>
    </row>
    <row r="32" spans="1:7" ht="20.100000000000001" customHeight="1" x14ac:dyDescent="0.2">
      <c r="A32" s="130" t="s">
        <v>66</v>
      </c>
      <c r="B32" s="114">
        <v>824.64</v>
      </c>
      <c r="C32" s="114">
        <v>1001.45</v>
      </c>
      <c r="D32" s="115">
        <v>800.14</v>
      </c>
      <c r="E32" s="112">
        <v>830.89</v>
      </c>
      <c r="F32" s="113">
        <v>1040.8599999999999</v>
      </c>
      <c r="G32" s="113">
        <v>802.41</v>
      </c>
    </row>
    <row r="33" spans="1:7" ht="27.95" customHeight="1" x14ac:dyDescent="0.2">
      <c r="A33" s="130" t="s">
        <v>81</v>
      </c>
      <c r="B33" s="114">
        <v>1357.94</v>
      </c>
      <c r="C33" s="114">
        <v>1744.18</v>
      </c>
      <c r="D33" s="115">
        <v>916.72</v>
      </c>
      <c r="E33" s="112">
        <v>1508.48</v>
      </c>
      <c r="F33" s="113">
        <v>1896.18</v>
      </c>
      <c r="G33" s="113">
        <v>975.4</v>
      </c>
    </row>
    <row r="34" spans="1:7" ht="20.100000000000001" customHeight="1" x14ac:dyDescent="0.2">
      <c r="A34" s="130" t="s">
        <v>67</v>
      </c>
      <c r="B34" s="116">
        <v>960.78</v>
      </c>
      <c r="C34" s="116">
        <v>1140.92</v>
      </c>
      <c r="D34" s="115">
        <v>887.46</v>
      </c>
      <c r="E34" s="112">
        <v>980.66</v>
      </c>
      <c r="F34" s="113">
        <v>1134.23</v>
      </c>
      <c r="G34" s="113">
        <v>913.9</v>
      </c>
    </row>
    <row r="35" spans="1:7" ht="9.9499999999999993" customHeight="1" x14ac:dyDescent="0.2">
      <c r="A35" s="104"/>
      <c r="B35" s="17"/>
      <c r="C35" s="17"/>
      <c r="D35" s="18"/>
      <c r="E35" s="50"/>
      <c r="F35" s="51"/>
      <c r="G35" s="49"/>
    </row>
    <row r="36" spans="1:7" x14ac:dyDescent="0.2">
      <c r="B36" s="52"/>
      <c r="C36" s="53"/>
      <c r="F36" s="53"/>
    </row>
  </sheetData>
  <mergeCells count="3">
    <mergeCell ref="A6:A7"/>
    <mergeCell ref="B6:D6"/>
    <mergeCell ref="E6:G6"/>
  </mergeCells>
  <phoneticPr fontId="4" type="noConversion"/>
  <pageMargins left="0.13" right="0.1" top="0.98425196850393704" bottom="0.98425196850393704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/>
  <dimension ref="A1:K38"/>
  <sheetViews>
    <sheetView workbookViewId="0"/>
  </sheetViews>
  <sheetFormatPr defaultRowHeight="12.75" x14ac:dyDescent="0.2"/>
  <cols>
    <col min="1" max="1" width="38.7109375" style="20" customWidth="1"/>
    <col min="2" max="5" width="7" style="20" bestFit="1" customWidth="1"/>
    <col min="6" max="6" width="7.140625" style="20" customWidth="1"/>
    <col min="7" max="7" width="7" style="21" bestFit="1" customWidth="1"/>
    <col min="8" max="10" width="7" style="20" bestFit="1" customWidth="1"/>
    <col min="11" max="11" width="6.7109375" style="20" bestFit="1" customWidth="1"/>
  </cols>
  <sheetData>
    <row r="1" spans="1:11" x14ac:dyDescent="0.2">
      <c r="A1" s="7" t="s">
        <v>54</v>
      </c>
    </row>
    <row r="2" spans="1:11" x14ac:dyDescent="0.2">
      <c r="A2" s="7" t="s">
        <v>69</v>
      </c>
    </row>
    <row r="3" spans="1:11" ht="8.1" customHeight="1" x14ac:dyDescent="0.2">
      <c r="A3" s="5"/>
    </row>
    <row r="4" spans="1:11" x14ac:dyDescent="0.2">
      <c r="A4" s="8" t="s">
        <v>30</v>
      </c>
      <c r="K4" s="9" t="s">
        <v>5</v>
      </c>
    </row>
    <row r="5" spans="1:11" ht="2.1" customHeight="1" x14ac:dyDescent="0.2"/>
    <row r="6" spans="1:11" ht="12.75" customHeight="1" x14ac:dyDescent="0.2">
      <c r="A6" s="208" t="s">
        <v>59</v>
      </c>
      <c r="B6" s="205" t="s">
        <v>96</v>
      </c>
      <c r="C6" s="206"/>
      <c r="D6" s="206"/>
      <c r="E6" s="206"/>
      <c r="F6" s="207"/>
      <c r="G6" s="205" t="s">
        <v>97</v>
      </c>
      <c r="H6" s="206"/>
      <c r="I6" s="206"/>
      <c r="J6" s="206"/>
      <c r="K6" s="206"/>
    </row>
    <row r="7" spans="1:11" ht="6.95" customHeight="1" x14ac:dyDescent="0.2">
      <c r="A7" s="209"/>
      <c r="B7" s="22"/>
      <c r="C7" s="23"/>
      <c r="D7" s="23"/>
      <c r="E7" s="23"/>
      <c r="F7" s="24"/>
      <c r="G7" s="22"/>
      <c r="H7" s="23"/>
      <c r="I7" s="23"/>
      <c r="J7" s="23"/>
      <c r="K7" s="23"/>
    </row>
    <row r="8" spans="1:11" ht="11.45" customHeight="1" x14ac:dyDescent="0.2">
      <c r="A8" s="209"/>
      <c r="B8" s="25" t="s">
        <v>0</v>
      </c>
      <c r="C8" s="26" t="s">
        <v>16</v>
      </c>
      <c r="D8" s="27" t="s">
        <v>17</v>
      </c>
      <c r="E8" s="26" t="s">
        <v>18</v>
      </c>
      <c r="F8" s="28" t="s">
        <v>19</v>
      </c>
      <c r="G8" s="25" t="s">
        <v>0</v>
      </c>
      <c r="H8" s="26" t="s">
        <v>16</v>
      </c>
      <c r="I8" s="27" t="s">
        <v>17</v>
      </c>
      <c r="J8" s="26" t="s">
        <v>18</v>
      </c>
      <c r="K8" s="27" t="s">
        <v>19</v>
      </c>
    </row>
    <row r="9" spans="1:11" ht="11.45" customHeight="1" thickBot="1" x14ac:dyDescent="0.25">
      <c r="A9" s="210"/>
      <c r="B9" s="29"/>
      <c r="C9" s="78" t="s">
        <v>56</v>
      </c>
      <c r="D9" s="78" t="s">
        <v>56</v>
      </c>
      <c r="E9" s="78" t="s">
        <v>56</v>
      </c>
      <c r="F9" s="79" t="s">
        <v>20</v>
      </c>
      <c r="G9" s="29"/>
      <c r="H9" s="78" t="s">
        <v>56</v>
      </c>
      <c r="I9" s="78" t="s">
        <v>56</v>
      </c>
      <c r="J9" s="78" t="s">
        <v>56</v>
      </c>
      <c r="K9" s="80" t="s">
        <v>20</v>
      </c>
    </row>
    <row r="10" spans="1:11" ht="27.95" customHeight="1" thickTop="1" x14ac:dyDescent="0.2">
      <c r="A10" s="124" t="s">
        <v>0</v>
      </c>
      <c r="B10" s="118">
        <v>977.16</v>
      </c>
      <c r="C10" s="110">
        <v>853.84</v>
      </c>
      <c r="D10" s="110">
        <v>964.31</v>
      </c>
      <c r="E10" s="110">
        <v>1092.99</v>
      </c>
      <c r="F10" s="119">
        <v>1130.6300000000001</v>
      </c>
      <c r="G10" s="109">
        <v>983.04</v>
      </c>
      <c r="H10" s="110">
        <v>860.12</v>
      </c>
      <c r="I10" s="110">
        <v>967.18</v>
      </c>
      <c r="J10" s="110">
        <v>1099.02</v>
      </c>
      <c r="K10" s="110">
        <v>1127.74</v>
      </c>
    </row>
    <row r="11" spans="1:11" ht="27.95" customHeight="1" x14ac:dyDescent="0.2">
      <c r="A11" s="125" t="s">
        <v>46</v>
      </c>
      <c r="B11" s="118">
        <v>983.85</v>
      </c>
      <c r="C11" s="110">
        <v>852.25</v>
      </c>
      <c r="D11" s="110">
        <v>996.16</v>
      </c>
      <c r="E11" s="110">
        <v>1102.97</v>
      </c>
      <c r="F11" s="119">
        <v>1123.99</v>
      </c>
      <c r="G11" s="111">
        <v>987.52</v>
      </c>
      <c r="H11" s="110">
        <v>860.29</v>
      </c>
      <c r="I11" s="110">
        <v>991.34</v>
      </c>
      <c r="J11" s="110">
        <v>1105.93</v>
      </c>
      <c r="K11" s="110">
        <v>1117.94</v>
      </c>
    </row>
    <row r="12" spans="1:11" ht="20.100000000000001" customHeight="1" x14ac:dyDescent="0.2">
      <c r="A12" s="126" t="s">
        <v>60</v>
      </c>
      <c r="B12" s="114">
        <v>1044.0999999999999</v>
      </c>
      <c r="C12" s="113">
        <v>963.54</v>
      </c>
      <c r="D12" s="113">
        <v>870.27</v>
      </c>
      <c r="E12" s="113">
        <v>984.84</v>
      </c>
      <c r="F12" s="117">
        <v>1275.68</v>
      </c>
      <c r="G12" s="112">
        <v>1114.82</v>
      </c>
      <c r="H12" s="113">
        <v>1032.03</v>
      </c>
      <c r="I12" s="113">
        <v>933.62</v>
      </c>
      <c r="J12" s="113">
        <v>1245.24</v>
      </c>
      <c r="K12" s="113">
        <v>1333.46</v>
      </c>
    </row>
    <row r="13" spans="1:11" ht="20.100000000000001" customHeight="1" x14ac:dyDescent="0.2">
      <c r="A13" s="126" t="s">
        <v>47</v>
      </c>
      <c r="B13" s="114">
        <v>915.36</v>
      </c>
      <c r="C13" s="113">
        <v>752.77</v>
      </c>
      <c r="D13" s="113">
        <v>846.35</v>
      </c>
      <c r="E13" s="113">
        <v>963.64</v>
      </c>
      <c r="F13" s="117">
        <v>1099.8</v>
      </c>
      <c r="G13" s="112">
        <v>933.53</v>
      </c>
      <c r="H13" s="113">
        <v>759.78</v>
      </c>
      <c r="I13" s="113">
        <v>860.33</v>
      </c>
      <c r="J13" s="113">
        <v>978.42</v>
      </c>
      <c r="K13" s="113">
        <v>1144.82</v>
      </c>
    </row>
    <row r="14" spans="1:11" s="100" customFormat="1" ht="12.95" customHeight="1" x14ac:dyDescent="0.2">
      <c r="A14" s="127" t="s">
        <v>83</v>
      </c>
      <c r="B14" s="114">
        <v>869.37</v>
      </c>
      <c r="C14" s="113">
        <v>702.35</v>
      </c>
      <c r="D14" s="113">
        <v>813.6</v>
      </c>
      <c r="E14" s="113">
        <v>936.18</v>
      </c>
      <c r="F14" s="117">
        <v>1267.92</v>
      </c>
      <c r="G14" s="112">
        <v>878.67</v>
      </c>
      <c r="H14" s="113">
        <v>695.23</v>
      </c>
      <c r="I14" s="113">
        <v>817.43</v>
      </c>
      <c r="J14" s="113">
        <v>944.09</v>
      </c>
      <c r="K14" s="113">
        <v>1277.3699999999999</v>
      </c>
    </row>
    <row r="15" spans="1:11" s="100" customFormat="1" ht="12.95" customHeight="1" x14ac:dyDescent="0.2">
      <c r="A15" s="127" t="s">
        <v>84</v>
      </c>
      <c r="B15" s="114">
        <v>736.8</v>
      </c>
      <c r="C15" s="113">
        <v>655.21</v>
      </c>
      <c r="D15" s="113">
        <v>670.61</v>
      </c>
      <c r="E15" s="113">
        <v>801.59</v>
      </c>
      <c r="F15" s="117">
        <v>794.76</v>
      </c>
      <c r="G15" s="112">
        <v>738.09</v>
      </c>
      <c r="H15" s="113">
        <v>652.37</v>
      </c>
      <c r="I15" s="113">
        <v>687.27</v>
      </c>
      <c r="J15" s="113">
        <v>795.84</v>
      </c>
      <c r="K15" s="113">
        <v>819.95</v>
      </c>
    </row>
    <row r="16" spans="1:11" s="100" customFormat="1" x14ac:dyDescent="0.2">
      <c r="A16" s="127" t="s">
        <v>85</v>
      </c>
      <c r="B16" s="114">
        <v>847.4</v>
      </c>
      <c r="C16" s="113">
        <v>681.86</v>
      </c>
      <c r="D16" s="113">
        <v>951.37</v>
      </c>
      <c r="E16" s="113">
        <v>953.29</v>
      </c>
      <c r="F16" s="117">
        <v>894.51</v>
      </c>
      <c r="G16" s="112">
        <v>855.49</v>
      </c>
      <c r="H16" s="113">
        <v>688.48</v>
      </c>
      <c r="I16" s="113">
        <v>954.95</v>
      </c>
      <c r="J16" s="113">
        <v>940.79</v>
      </c>
      <c r="K16" s="113">
        <v>943.33</v>
      </c>
    </row>
    <row r="17" spans="1:11" s="100" customFormat="1" ht="18" x14ac:dyDescent="0.2">
      <c r="A17" s="127" t="s">
        <v>86</v>
      </c>
      <c r="B17" s="114">
        <v>1043.3800000000001</v>
      </c>
      <c r="C17" s="113">
        <v>808.02</v>
      </c>
      <c r="D17" s="113">
        <v>918.2</v>
      </c>
      <c r="E17" s="113">
        <v>1126.55</v>
      </c>
      <c r="F17" s="117">
        <v>1599.48</v>
      </c>
      <c r="G17" s="112">
        <v>1031.3</v>
      </c>
      <c r="H17" s="113">
        <v>799.09</v>
      </c>
      <c r="I17" s="113">
        <v>913.45</v>
      </c>
      <c r="J17" s="113">
        <v>1085.72</v>
      </c>
      <c r="K17" s="113">
        <v>1662.34</v>
      </c>
    </row>
    <row r="18" spans="1:11" s="100" customFormat="1" ht="18" x14ac:dyDescent="0.2">
      <c r="A18" s="127" t="s">
        <v>87</v>
      </c>
      <c r="B18" s="114">
        <v>1240.78</v>
      </c>
      <c r="C18" s="113">
        <v>956.3</v>
      </c>
      <c r="D18" s="113">
        <v>1119.99</v>
      </c>
      <c r="E18" s="113">
        <v>1256.46</v>
      </c>
      <c r="F18" s="117">
        <v>1426.3</v>
      </c>
      <c r="G18" s="112">
        <v>1287.3599999999999</v>
      </c>
      <c r="H18" s="113">
        <v>916.71</v>
      </c>
      <c r="I18" s="113">
        <v>1182.23</v>
      </c>
      <c r="J18" s="113">
        <v>1367.39</v>
      </c>
      <c r="K18" s="113">
        <v>1400.72</v>
      </c>
    </row>
    <row r="19" spans="1:11" s="100" customFormat="1" x14ac:dyDescent="0.2">
      <c r="A19" s="127" t="s">
        <v>82</v>
      </c>
      <c r="B19" s="114">
        <v>918.32</v>
      </c>
      <c r="C19" s="113">
        <v>836.82</v>
      </c>
      <c r="D19" s="113">
        <v>944.83</v>
      </c>
      <c r="E19" s="113">
        <v>908.7</v>
      </c>
      <c r="F19" s="117">
        <v>1006.08</v>
      </c>
      <c r="G19" s="112">
        <v>942.94</v>
      </c>
      <c r="H19" s="113">
        <v>842.53</v>
      </c>
      <c r="I19" s="113">
        <v>981.87</v>
      </c>
      <c r="J19" s="113">
        <v>977.05</v>
      </c>
      <c r="K19" s="113">
        <v>989.8</v>
      </c>
    </row>
    <row r="20" spans="1:11" s="100" customFormat="1" ht="18" x14ac:dyDescent="0.2">
      <c r="A20" s="127" t="s">
        <v>88</v>
      </c>
      <c r="B20" s="114">
        <v>950.09</v>
      </c>
      <c r="C20" s="113">
        <v>779.92</v>
      </c>
      <c r="D20" s="113">
        <v>928.15</v>
      </c>
      <c r="E20" s="113">
        <v>1063.27</v>
      </c>
      <c r="F20" s="117">
        <v>1115.68</v>
      </c>
      <c r="G20" s="112">
        <v>970.95</v>
      </c>
      <c r="H20" s="113">
        <v>830.03</v>
      </c>
      <c r="I20" s="113">
        <v>950.84</v>
      </c>
      <c r="J20" s="113">
        <v>1059.81</v>
      </c>
      <c r="K20" s="113">
        <v>1131.3599999999999</v>
      </c>
    </row>
    <row r="21" spans="1:11" s="100" customFormat="1" ht="18" x14ac:dyDescent="0.2">
      <c r="A21" s="127" t="s">
        <v>89</v>
      </c>
      <c r="B21" s="114">
        <v>1057.77</v>
      </c>
      <c r="C21" s="113">
        <v>983.85</v>
      </c>
      <c r="D21" s="113">
        <v>939.86</v>
      </c>
      <c r="E21" s="113">
        <v>1055.02</v>
      </c>
      <c r="F21" s="117">
        <v>1111.77</v>
      </c>
      <c r="G21" s="112">
        <v>1101.57</v>
      </c>
      <c r="H21" s="113">
        <v>1011.32</v>
      </c>
      <c r="I21" s="113">
        <v>942.46</v>
      </c>
      <c r="J21" s="113">
        <v>1096.9000000000001</v>
      </c>
      <c r="K21" s="113">
        <v>1173.5</v>
      </c>
    </row>
    <row r="22" spans="1:11" ht="22.5" x14ac:dyDescent="0.2">
      <c r="A22" s="126" t="s">
        <v>61</v>
      </c>
      <c r="B22" s="114">
        <v>2012.63</v>
      </c>
      <c r="C22" s="113">
        <v>1526.91</v>
      </c>
      <c r="D22" s="113">
        <v>1932.47</v>
      </c>
      <c r="E22" s="113">
        <v>2154.04</v>
      </c>
      <c r="F22" s="117">
        <v>2817.11</v>
      </c>
      <c r="G22" s="112">
        <v>2031.41</v>
      </c>
      <c r="H22" s="113">
        <v>1514.68</v>
      </c>
      <c r="I22" s="113">
        <v>1918.63</v>
      </c>
      <c r="J22" s="113">
        <v>2190.66</v>
      </c>
      <c r="K22" s="113">
        <v>2839.66</v>
      </c>
    </row>
    <row r="23" spans="1:11" ht="27.95" customHeight="1" x14ac:dyDescent="0.2">
      <c r="A23" s="126" t="s">
        <v>78</v>
      </c>
      <c r="B23" s="114">
        <v>933.61</v>
      </c>
      <c r="C23" s="113">
        <v>862.92</v>
      </c>
      <c r="D23" s="113">
        <v>986.82</v>
      </c>
      <c r="E23" s="113">
        <v>953.53</v>
      </c>
      <c r="F23" s="117">
        <v>897.93</v>
      </c>
      <c r="G23" s="112">
        <v>919.37</v>
      </c>
      <c r="H23" s="113">
        <v>830.34</v>
      </c>
      <c r="I23" s="113">
        <v>997.95</v>
      </c>
      <c r="J23" s="113">
        <v>935.68</v>
      </c>
      <c r="K23" s="113">
        <v>867.6</v>
      </c>
    </row>
    <row r="24" spans="1:11" ht="20.100000000000001" customHeight="1" x14ac:dyDescent="0.2">
      <c r="A24" s="126" t="s">
        <v>48</v>
      </c>
      <c r="B24" s="114">
        <v>860.82</v>
      </c>
      <c r="C24" s="113">
        <v>771.65</v>
      </c>
      <c r="D24" s="113">
        <v>841.65</v>
      </c>
      <c r="E24" s="113">
        <v>1020.38</v>
      </c>
      <c r="F24" s="117">
        <v>1167.02</v>
      </c>
      <c r="G24" s="112">
        <v>869.39</v>
      </c>
      <c r="H24" s="113">
        <v>783.11</v>
      </c>
      <c r="I24" s="113">
        <v>856.01</v>
      </c>
      <c r="J24" s="113">
        <v>1016.16</v>
      </c>
      <c r="K24" s="113">
        <v>1131.4100000000001</v>
      </c>
    </row>
    <row r="25" spans="1:11" ht="27.95" customHeight="1" x14ac:dyDescent="0.2">
      <c r="A25" s="126" t="s">
        <v>79</v>
      </c>
      <c r="B25" s="114">
        <v>956.29</v>
      </c>
      <c r="C25" s="113">
        <v>851.37</v>
      </c>
      <c r="D25" s="113">
        <v>1047.99</v>
      </c>
      <c r="E25" s="113">
        <v>1131.26</v>
      </c>
      <c r="F25" s="117">
        <v>1489.89</v>
      </c>
      <c r="G25" s="112">
        <v>944.24</v>
      </c>
      <c r="H25" s="113">
        <v>841.2</v>
      </c>
      <c r="I25" s="113">
        <v>1034.9000000000001</v>
      </c>
      <c r="J25" s="113">
        <v>1092.6099999999999</v>
      </c>
      <c r="K25" s="113">
        <v>1424.58</v>
      </c>
    </row>
    <row r="26" spans="1:11" ht="20.100000000000001" customHeight="1" x14ac:dyDescent="0.2">
      <c r="A26" s="126" t="s">
        <v>49</v>
      </c>
      <c r="B26" s="114">
        <v>1113.1199999999999</v>
      </c>
      <c r="C26" s="113">
        <v>933.51</v>
      </c>
      <c r="D26" s="113">
        <v>1068.1600000000001</v>
      </c>
      <c r="E26" s="113">
        <v>1027.6500000000001</v>
      </c>
      <c r="F26" s="117">
        <v>1411.51</v>
      </c>
      <c r="G26" s="112">
        <v>1048.1099999999999</v>
      </c>
      <c r="H26" s="113">
        <v>942.94</v>
      </c>
      <c r="I26" s="113">
        <v>1084.3900000000001</v>
      </c>
      <c r="J26" s="113">
        <v>1004.6</v>
      </c>
      <c r="K26" s="113">
        <v>1211.52</v>
      </c>
    </row>
    <row r="27" spans="1:11" ht="20.100000000000001" customHeight="1" x14ac:dyDescent="0.2">
      <c r="A27" s="126" t="s">
        <v>50</v>
      </c>
      <c r="B27" s="114">
        <v>734.82</v>
      </c>
      <c r="C27" s="113">
        <v>659.09</v>
      </c>
      <c r="D27" s="113">
        <v>801.19</v>
      </c>
      <c r="E27" s="113">
        <v>957.36</v>
      </c>
      <c r="F27" s="117">
        <v>790.49</v>
      </c>
      <c r="G27" s="112">
        <v>750.5</v>
      </c>
      <c r="H27" s="113">
        <v>676.55</v>
      </c>
      <c r="I27" s="113">
        <v>815.46</v>
      </c>
      <c r="J27" s="113">
        <v>970.54</v>
      </c>
      <c r="K27" s="113">
        <v>769.04</v>
      </c>
    </row>
    <row r="28" spans="1:11" ht="20.100000000000001" customHeight="1" x14ac:dyDescent="0.2">
      <c r="A28" s="126" t="s">
        <v>62</v>
      </c>
      <c r="B28" s="114">
        <v>1552.64</v>
      </c>
      <c r="C28" s="113">
        <v>1251.92</v>
      </c>
      <c r="D28" s="113">
        <v>1380.78</v>
      </c>
      <c r="E28" s="113">
        <v>1650.4</v>
      </c>
      <c r="F28" s="117">
        <v>1751.59</v>
      </c>
      <c r="G28" s="112">
        <v>1551.19</v>
      </c>
      <c r="H28" s="113">
        <v>1228.92</v>
      </c>
      <c r="I28" s="113">
        <v>1436.15</v>
      </c>
      <c r="J28" s="113">
        <v>1628.02</v>
      </c>
      <c r="K28" s="113">
        <v>1760.9</v>
      </c>
    </row>
    <row r="29" spans="1:11" ht="20.100000000000001" customHeight="1" x14ac:dyDescent="0.2">
      <c r="A29" s="126" t="s">
        <v>63</v>
      </c>
      <c r="B29" s="114">
        <v>1590.85</v>
      </c>
      <c r="C29" s="113">
        <v>1391.45</v>
      </c>
      <c r="D29" s="113">
        <v>1621.52</v>
      </c>
      <c r="E29" s="113">
        <v>1881.14</v>
      </c>
      <c r="F29" s="117">
        <v>1718.99</v>
      </c>
      <c r="G29" s="112">
        <v>1619</v>
      </c>
      <c r="H29" s="113">
        <v>1416.2</v>
      </c>
      <c r="I29" s="113">
        <v>1709.76</v>
      </c>
      <c r="J29" s="113">
        <v>1950.58</v>
      </c>
      <c r="K29" s="113">
        <v>1707.83</v>
      </c>
    </row>
    <row r="30" spans="1:11" ht="20.100000000000001" customHeight="1" x14ac:dyDescent="0.2">
      <c r="A30" s="126" t="s">
        <v>64</v>
      </c>
      <c r="B30" s="114">
        <v>1070.6300000000001</v>
      </c>
      <c r="C30" s="113">
        <v>970.59</v>
      </c>
      <c r="D30" s="113">
        <v>1159.73</v>
      </c>
      <c r="E30" s="113">
        <v>1865.83</v>
      </c>
      <c r="F30" s="117" t="s">
        <v>95</v>
      </c>
      <c r="G30" s="112">
        <v>1090.7</v>
      </c>
      <c r="H30" s="113">
        <v>1011.89</v>
      </c>
      <c r="I30" s="113">
        <v>1139.5999999999999</v>
      </c>
      <c r="J30" s="113">
        <v>1740.36</v>
      </c>
      <c r="K30" s="113" t="s">
        <v>95</v>
      </c>
    </row>
    <row r="31" spans="1:11" ht="20.100000000000001" customHeight="1" x14ac:dyDescent="0.2">
      <c r="A31" s="126" t="s">
        <v>65</v>
      </c>
      <c r="B31" s="114">
        <v>1314.15</v>
      </c>
      <c r="C31" s="113">
        <v>1038.21</v>
      </c>
      <c r="D31" s="113">
        <v>1732.64</v>
      </c>
      <c r="E31" s="113">
        <v>1611.17</v>
      </c>
      <c r="F31" s="117">
        <v>1686.84</v>
      </c>
      <c r="G31" s="112">
        <v>1310.43</v>
      </c>
      <c r="H31" s="113">
        <v>1067.01</v>
      </c>
      <c r="I31" s="113">
        <v>1667.31</v>
      </c>
      <c r="J31" s="113">
        <v>1572.43</v>
      </c>
      <c r="K31" s="113">
        <v>1700.46</v>
      </c>
    </row>
    <row r="32" spans="1:11" ht="20.100000000000001" customHeight="1" x14ac:dyDescent="0.2">
      <c r="A32" s="126" t="s">
        <v>80</v>
      </c>
      <c r="B32" s="114">
        <v>824.15</v>
      </c>
      <c r="C32" s="113">
        <v>881.94</v>
      </c>
      <c r="D32" s="113">
        <v>1139.8499999999999</v>
      </c>
      <c r="E32" s="113">
        <v>980.08</v>
      </c>
      <c r="F32" s="113">
        <v>720.17</v>
      </c>
      <c r="G32" s="112">
        <v>817.59</v>
      </c>
      <c r="H32" s="113">
        <v>887.88</v>
      </c>
      <c r="I32" s="113">
        <v>992.33</v>
      </c>
      <c r="J32" s="113">
        <v>1003.23</v>
      </c>
      <c r="K32" s="113">
        <v>730.47</v>
      </c>
    </row>
    <row r="33" spans="1:11" ht="20.100000000000001" customHeight="1" x14ac:dyDescent="0.2">
      <c r="A33" s="126" t="s">
        <v>51</v>
      </c>
      <c r="B33" s="114">
        <v>1167.9100000000001</v>
      </c>
      <c r="C33" s="113">
        <v>926.53</v>
      </c>
      <c r="D33" s="113">
        <v>1149.05</v>
      </c>
      <c r="E33" s="113">
        <v>1393.53</v>
      </c>
      <c r="F33" s="117">
        <v>1351.76</v>
      </c>
      <c r="G33" s="112">
        <v>1184.23</v>
      </c>
      <c r="H33" s="113">
        <v>921.8</v>
      </c>
      <c r="I33" s="113">
        <v>1150.92</v>
      </c>
      <c r="J33" s="113">
        <v>1397.5</v>
      </c>
      <c r="K33" s="113">
        <v>1529.91</v>
      </c>
    </row>
    <row r="34" spans="1:11" ht="20.100000000000001" customHeight="1" x14ac:dyDescent="0.2">
      <c r="A34" s="126" t="s">
        <v>66</v>
      </c>
      <c r="B34" s="114">
        <v>824.64</v>
      </c>
      <c r="C34" s="113">
        <v>828.5</v>
      </c>
      <c r="D34" s="113">
        <v>748.59</v>
      </c>
      <c r="E34" s="113">
        <v>787</v>
      </c>
      <c r="F34" s="117">
        <v>1138.04</v>
      </c>
      <c r="G34" s="112">
        <v>830.89</v>
      </c>
      <c r="H34" s="113">
        <v>806.48</v>
      </c>
      <c r="I34" s="113">
        <v>776.31</v>
      </c>
      <c r="J34" s="113">
        <v>781.97</v>
      </c>
      <c r="K34" s="113">
        <v>1148.1199999999999</v>
      </c>
    </row>
    <row r="35" spans="1:11" ht="27.95" customHeight="1" x14ac:dyDescent="0.2">
      <c r="A35" s="126" t="s">
        <v>81</v>
      </c>
      <c r="B35" s="114">
        <v>1357.94</v>
      </c>
      <c r="C35" s="113">
        <v>890.5</v>
      </c>
      <c r="D35" s="113">
        <v>968.8</v>
      </c>
      <c r="E35" s="113">
        <v>2650.49</v>
      </c>
      <c r="F35" s="117">
        <v>1289.6600000000001</v>
      </c>
      <c r="G35" s="112">
        <v>1508.48</v>
      </c>
      <c r="H35" s="113">
        <v>923.69</v>
      </c>
      <c r="I35" s="113">
        <v>943.59</v>
      </c>
      <c r="J35" s="113">
        <v>2954.78</v>
      </c>
      <c r="K35" s="113">
        <v>1413.89</v>
      </c>
    </row>
    <row r="36" spans="1:11" ht="20.100000000000001" customHeight="1" x14ac:dyDescent="0.2">
      <c r="A36" s="126" t="s">
        <v>67</v>
      </c>
      <c r="B36" s="116">
        <v>960.78</v>
      </c>
      <c r="C36" s="113">
        <v>893.27</v>
      </c>
      <c r="D36" s="113">
        <v>988.06</v>
      </c>
      <c r="E36" s="113">
        <v>1070.26</v>
      </c>
      <c r="F36" s="117">
        <v>2746.04</v>
      </c>
      <c r="G36" s="112">
        <v>980.66</v>
      </c>
      <c r="H36" s="113">
        <v>904.9</v>
      </c>
      <c r="I36" s="113">
        <v>1031.4000000000001</v>
      </c>
      <c r="J36" s="113">
        <v>1111.08</v>
      </c>
      <c r="K36" s="113">
        <v>3064.9</v>
      </c>
    </row>
    <row r="37" spans="1:11" ht="9.9499999999999993" customHeight="1" x14ac:dyDescent="0.2">
      <c r="A37" s="104"/>
      <c r="B37" s="17"/>
      <c r="C37" s="44"/>
      <c r="D37" s="44"/>
      <c r="E37" s="44"/>
      <c r="F37" s="54"/>
      <c r="G37" s="50"/>
      <c r="H37" s="54"/>
      <c r="I37" s="54"/>
      <c r="J37" s="44"/>
      <c r="K37" s="44"/>
    </row>
    <row r="38" spans="1:11" x14ac:dyDescent="0.2">
      <c r="F38" s="55"/>
      <c r="G38" s="55"/>
      <c r="H38" s="55"/>
      <c r="I38" s="55"/>
    </row>
  </sheetData>
  <mergeCells count="3">
    <mergeCell ref="B6:F6"/>
    <mergeCell ref="G6:K6"/>
    <mergeCell ref="A6:A9"/>
  </mergeCells>
  <phoneticPr fontId="4" type="noConversion"/>
  <pageMargins left="0" right="0" top="0.39370078740157483" bottom="0.74803149606299213" header="0" footer="0"/>
  <pageSetup scale="95" orientation="portrait" r:id="rId1"/>
  <headerFooter alignWithMargins="0"/>
  <ignoredErrors>
    <ignoredError sqref="C8 H8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/>
  <dimension ref="A1:M35"/>
  <sheetViews>
    <sheetView zoomScaleNormal="100" workbookViewId="0"/>
  </sheetViews>
  <sheetFormatPr defaultRowHeight="12.75" x14ac:dyDescent="0.2"/>
  <cols>
    <col min="1" max="1" width="48.85546875" style="20" customWidth="1"/>
    <col min="2" max="5" width="7" style="20" bestFit="1" customWidth="1"/>
    <col min="6" max="6" width="7.42578125" style="20" bestFit="1" customWidth="1"/>
    <col min="7" max="11" width="7" style="20" bestFit="1" customWidth="1"/>
    <col min="12" max="12" width="7.42578125" style="20" bestFit="1" customWidth="1"/>
    <col min="13" max="13" width="7" style="20" bestFit="1" customWidth="1"/>
  </cols>
  <sheetData>
    <row r="1" spans="1:13" x14ac:dyDescent="0.2">
      <c r="A1" s="5" t="s">
        <v>37</v>
      </c>
    </row>
    <row r="2" spans="1:13" x14ac:dyDescent="0.2">
      <c r="A2" s="7" t="s">
        <v>70</v>
      </c>
    </row>
    <row r="3" spans="1:13" ht="8.1" customHeight="1" x14ac:dyDescent="0.2">
      <c r="A3" s="7"/>
    </row>
    <row r="4" spans="1:13" x14ac:dyDescent="0.2">
      <c r="A4" s="8" t="s">
        <v>30</v>
      </c>
      <c r="M4" s="9" t="s">
        <v>5</v>
      </c>
    </row>
    <row r="5" spans="1:13" ht="2.1" customHeight="1" x14ac:dyDescent="0.2">
      <c r="A5" s="33"/>
    </row>
    <row r="6" spans="1:13" x14ac:dyDescent="0.2">
      <c r="A6" s="203" t="s">
        <v>59</v>
      </c>
      <c r="B6" s="213" t="s">
        <v>96</v>
      </c>
      <c r="C6" s="214"/>
      <c r="D6" s="214"/>
      <c r="E6" s="214"/>
      <c r="F6" s="214"/>
      <c r="G6" s="215"/>
      <c r="H6" s="213" t="s">
        <v>97</v>
      </c>
      <c r="I6" s="214"/>
      <c r="J6" s="214"/>
      <c r="K6" s="214"/>
      <c r="L6" s="214"/>
      <c r="M6" s="214"/>
    </row>
    <row r="7" spans="1:13" ht="13.5" thickBot="1" x14ac:dyDescent="0.25">
      <c r="A7" s="204"/>
      <c r="B7" s="34" t="s">
        <v>0</v>
      </c>
      <c r="C7" s="35" t="s">
        <v>12</v>
      </c>
      <c r="D7" s="36" t="s">
        <v>13</v>
      </c>
      <c r="E7" s="35" t="s">
        <v>14</v>
      </c>
      <c r="F7" s="36" t="s">
        <v>15</v>
      </c>
      <c r="G7" s="35" t="s">
        <v>21</v>
      </c>
      <c r="H7" s="34" t="s">
        <v>0</v>
      </c>
      <c r="I7" s="35" t="s">
        <v>12</v>
      </c>
      <c r="J7" s="36" t="s">
        <v>13</v>
      </c>
      <c r="K7" s="35" t="s">
        <v>14</v>
      </c>
      <c r="L7" s="35" t="s">
        <v>15</v>
      </c>
      <c r="M7" s="36" t="s">
        <v>21</v>
      </c>
    </row>
    <row r="8" spans="1:13" ht="27.95" customHeight="1" thickTop="1" x14ac:dyDescent="0.2">
      <c r="A8" s="128" t="s">
        <v>0</v>
      </c>
      <c r="B8" s="118">
        <v>977.16</v>
      </c>
      <c r="C8" s="110">
        <v>888.6</v>
      </c>
      <c r="D8" s="110">
        <v>864.23</v>
      </c>
      <c r="E8" s="110">
        <v>1190.46</v>
      </c>
      <c r="F8" s="110">
        <v>860.2</v>
      </c>
      <c r="G8" s="119">
        <v>836</v>
      </c>
      <c r="H8" s="109">
        <v>983.04</v>
      </c>
      <c r="I8" s="110">
        <v>896.35</v>
      </c>
      <c r="J8" s="110">
        <v>876.98</v>
      </c>
      <c r="K8" s="110">
        <v>1189.1400000000001</v>
      </c>
      <c r="L8" s="110">
        <v>898.81</v>
      </c>
      <c r="M8" s="110">
        <v>846.17</v>
      </c>
    </row>
    <row r="9" spans="1:13" ht="27.95" customHeight="1" x14ac:dyDescent="0.2">
      <c r="A9" s="129" t="s">
        <v>46</v>
      </c>
      <c r="B9" s="118">
        <v>983.85</v>
      </c>
      <c r="C9" s="110">
        <v>885.9</v>
      </c>
      <c r="D9" s="110">
        <v>870.6</v>
      </c>
      <c r="E9" s="110">
        <v>1206.75</v>
      </c>
      <c r="F9" s="110">
        <v>876.73</v>
      </c>
      <c r="G9" s="119">
        <v>841.3</v>
      </c>
      <c r="H9" s="111">
        <v>987.52</v>
      </c>
      <c r="I9" s="110">
        <v>895.28</v>
      </c>
      <c r="J9" s="110">
        <v>885.3</v>
      </c>
      <c r="K9" s="110">
        <v>1195.92</v>
      </c>
      <c r="L9" s="110">
        <v>923.9</v>
      </c>
      <c r="M9" s="110">
        <v>850.27</v>
      </c>
    </row>
    <row r="10" spans="1:13" ht="20.100000000000001" customHeight="1" x14ac:dyDescent="0.2">
      <c r="A10" s="130" t="s">
        <v>60</v>
      </c>
      <c r="B10" s="114">
        <v>1044.0999999999999</v>
      </c>
      <c r="C10" s="113">
        <v>742.57</v>
      </c>
      <c r="D10" s="113">
        <v>1081.31</v>
      </c>
      <c r="E10" s="113">
        <v>1664.24</v>
      </c>
      <c r="F10" s="113">
        <v>1233.02</v>
      </c>
      <c r="G10" s="117">
        <v>807.59</v>
      </c>
      <c r="H10" s="112">
        <v>1114.82</v>
      </c>
      <c r="I10" s="113">
        <v>725.4</v>
      </c>
      <c r="J10" s="113">
        <v>1174.1600000000001</v>
      </c>
      <c r="K10" s="113">
        <v>1440.95</v>
      </c>
      <c r="L10" s="113">
        <v>1290.8499999999999</v>
      </c>
      <c r="M10" s="113">
        <v>878.96</v>
      </c>
    </row>
    <row r="11" spans="1:13" ht="20.100000000000001" customHeight="1" x14ac:dyDescent="0.2">
      <c r="A11" s="130" t="s">
        <v>47</v>
      </c>
      <c r="B11" s="114">
        <v>915.36</v>
      </c>
      <c r="C11" s="113">
        <v>842.51</v>
      </c>
      <c r="D11" s="113">
        <v>911.41</v>
      </c>
      <c r="E11" s="113">
        <v>1228.24</v>
      </c>
      <c r="F11" s="113">
        <v>960.65</v>
      </c>
      <c r="G11" s="117">
        <v>787.44</v>
      </c>
      <c r="H11" s="112">
        <v>933.53</v>
      </c>
      <c r="I11" s="113">
        <v>857.47</v>
      </c>
      <c r="J11" s="113">
        <v>922.16</v>
      </c>
      <c r="K11" s="113">
        <v>1248.79</v>
      </c>
      <c r="L11" s="113">
        <v>1020.59</v>
      </c>
      <c r="M11" s="113">
        <v>782.97</v>
      </c>
    </row>
    <row r="12" spans="1:13" ht="12.95" customHeight="1" x14ac:dyDescent="0.2">
      <c r="A12" s="131" t="s">
        <v>83</v>
      </c>
      <c r="B12" s="114">
        <v>869.37</v>
      </c>
      <c r="C12" s="113">
        <v>838.23</v>
      </c>
      <c r="D12" s="113">
        <v>760.53</v>
      </c>
      <c r="E12" s="113">
        <v>1137.3699999999999</v>
      </c>
      <c r="F12" s="113">
        <v>803.05</v>
      </c>
      <c r="G12" s="117">
        <v>741.98</v>
      </c>
      <c r="H12" s="112">
        <v>878.67</v>
      </c>
      <c r="I12" s="113">
        <v>846.15</v>
      </c>
      <c r="J12" s="113">
        <v>751.26</v>
      </c>
      <c r="K12" s="113">
        <v>1144.83</v>
      </c>
      <c r="L12" s="113">
        <v>874.93</v>
      </c>
      <c r="M12" s="113">
        <v>756.44</v>
      </c>
    </row>
    <row r="13" spans="1:13" ht="12.95" customHeight="1" x14ac:dyDescent="0.2">
      <c r="A13" s="131" t="s">
        <v>84</v>
      </c>
      <c r="B13" s="114">
        <v>736.8</v>
      </c>
      <c r="C13" s="113">
        <v>738.4</v>
      </c>
      <c r="D13" s="113">
        <v>723.8</v>
      </c>
      <c r="E13" s="113">
        <v>724.56</v>
      </c>
      <c r="F13" s="113">
        <v>628.84</v>
      </c>
      <c r="G13" s="117">
        <v>711.33</v>
      </c>
      <c r="H13" s="112">
        <v>738.09</v>
      </c>
      <c r="I13" s="113">
        <v>742.18</v>
      </c>
      <c r="J13" s="113">
        <v>696.37</v>
      </c>
      <c r="K13" s="113">
        <v>729.83</v>
      </c>
      <c r="L13" s="113">
        <v>780.11</v>
      </c>
      <c r="M13" s="113">
        <v>665.55</v>
      </c>
    </row>
    <row r="14" spans="1:13" ht="12.95" customHeight="1" x14ac:dyDescent="0.2">
      <c r="A14" s="131" t="s">
        <v>85</v>
      </c>
      <c r="B14" s="114">
        <v>847.4</v>
      </c>
      <c r="C14" s="113">
        <v>848.89</v>
      </c>
      <c r="D14" s="113">
        <v>824.05</v>
      </c>
      <c r="E14" s="113">
        <v>885.92</v>
      </c>
      <c r="F14" s="113">
        <v>917.46</v>
      </c>
      <c r="G14" s="117">
        <v>810.92</v>
      </c>
      <c r="H14" s="112">
        <v>855.49</v>
      </c>
      <c r="I14" s="113">
        <v>849.75</v>
      </c>
      <c r="J14" s="113">
        <v>843.5</v>
      </c>
      <c r="K14" s="113">
        <v>909.53</v>
      </c>
      <c r="L14" s="113">
        <v>941.52</v>
      </c>
      <c r="M14" s="113">
        <v>723.41</v>
      </c>
    </row>
    <row r="15" spans="1:13" ht="12.95" customHeight="1" x14ac:dyDescent="0.2">
      <c r="A15" s="131" t="s">
        <v>86</v>
      </c>
      <c r="B15" s="114">
        <v>1043.3800000000001</v>
      </c>
      <c r="C15" s="113">
        <v>895.11</v>
      </c>
      <c r="D15" s="113">
        <v>1216.07</v>
      </c>
      <c r="E15" s="113">
        <v>1138.25</v>
      </c>
      <c r="F15" s="113">
        <v>976.58</v>
      </c>
      <c r="G15" s="117">
        <v>734.19</v>
      </c>
      <c r="H15" s="112">
        <v>1031.3</v>
      </c>
      <c r="I15" s="113">
        <v>895.51</v>
      </c>
      <c r="J15" s="113">
        <v>1167</v>
      </c>
      <c r="K15" s="113">
        <v>1158.94</v>
      </c>
      <c r="L15" s="113">
        <v>981.38</v>
      </c>
      <c r="M15" s="113">
        <v>763.06</v>
      </c>
    </row>
    <row r="16" spans="1:13" ht="12.95" customHeight="1" x14ac:dyDescent="0.2">
      <c r="A16" s="131" t="s">
        <v>87</v>
      </c>
      <c r="B16" s="114">
        <v>1240.78</v>
      </c>
      <c r="C16" s="113">
        <v>1170.31</v>
      </c>
      <c r="D16" s="113">
        <v>1006.88</v>
      </c>
      <c r="E16" s="113">
        <v>1699.18</v>
      </c>
      <c r="F16" s="113">
        <v>1374.88</v>
      </c>
      <c r="G16" s="117">
        <v>875.09</v>
      </c>
      <c r="H16" s="112">
        <v>1287.3599999999999</v>
      </c>
      <c r="I16" s="113">
        <v>1196.74</v>
      </c>
      <c r="J16" s="113">
        <v>1115.56</v>
      </c>
      <c r="K16" s="113">
        <v>1666.94</v>
      </c>
      <c r="L16" s="113">
        <v>1433.69</v>
      </c>
      <c r="M16" s="113">
        <v>893.59</v>
      </c>
    </row>
    <row r="17" spans="1:13" ht="12.95" customHeight="1" x14ac:dyDescent="0.2">
      <c r="A17" s="131" t="s">
        <v>82</v>
      </c>
      <c r="B17" s="114">
        <v>918.32</v>
      </c>
      <c r="C17" s="113">
        <v>847.06</v>
      </c>
      <c r="D17" s="113">
        <v>903.51</v>
      </c>
      <c r="E17" s="113">
        <v>1159.0899999999999</v>
      </c>
      <c r="F17" s="113">
        <v>1045.8499999999999</v>
      </c>
      <c r="G17" s="113">
        <v>932.15</v>
      </c>
      <c r="H17" s="112">
        <v>942.94</v>
      </c>
      <c r="I17" s="113">
        <v>882.19</v>
      </c>
      <c r="J17" s="113">
        <v>914.18</v>
      </c>
      <c r="K17" s="113">
        <v>1281.22</v>
      </c>
      <c r="L17" s="113">
        <v>1024.8699999999999</v>
      </c>
      <c r="M17" s="113">
        <v>942.53</v>
      </c>
    </row>
    <row r="18" spans="1:13" ht="12.95" customHeight="1" x14ac:dyDescent="0.2">
      <c r="A18" s="131" t="s">
        <v>88</v>
      </c>
      <c r="B18" s="114">
        <v>950.09</v>
      </c>
      <c r="C18" s="113">
        <v>935.49</v>
      </c>
      <c r="D18" s="113">
        <v>967.21</v>
      </c>
      <c r="E18" s="113">
        <v>992.85</v>
      </c>
      <c r="F18" s="113">
        <v>834.68</v>
      </c>
      <c r="G18" s="113">
        <v>742.06</v>
      </c>
      <c r="H18" s="112">
        <v>970.95</v>
      </c>
      <c r="I18" s="113">
        <v>986.87</v>
      </c>
      <c r="J18" s="113">
        <v>960.93</v>
      </c>
      <c r="K18" s="113">
        <v>983.4</v>
      </c>
      <c r="L18" s="113">
        <v>828.28</v>
      </c>
      <c r="M18" s="113">
        <v>709.27</v>
      </c>
    </row>
    <row r="19" spans="1:13" ht="18" x14ac:dyDescent="0.2">
      <c r="A19" s="131" t="s">
        <v>89</v>
      </c>
      <c r="B19" s="114">
        <v>1057.77</v>
      </c>
      <c r="C19" s="113">
        <v>939.59</v>
      </c>
      <c r="D19" s="113">
        <v>1020.57</v>
      </c>
      <c r="E19" s="113">
        <v>1307.73</v>
      </c>
      <c r="F19" s="113">
        <v>1059.21</v>
      </c>
      <c r="G19" s="113">
        <v>845.26</v>
      </c>
      <c r="H19" s="112">
        <v>1101.57</v>
      </c>
      <c r="I19" s="113">
        <v>972.33</v>
      </c>
      <c r="J19" s="113">
        <v>1044.42</v>
      </c>
      <c r="K19" s="113">
        <v>1355.26</v>
      </c>
      <c r="L19" s="113">
        <v>1186.3699999999999</v>
      </c>
      <c r="M19" s="113">
        <v>859.81</v>
      </c>
    </row>
    <row r="20" spans="1:13" ht="20.100000000000001" customHeight="1" x14ac:dyDescent="0.2">
      <c r="A20" s="130" t="s">
        <v>61</v>
      </c>
      <c r="B20" s="114">
        <v>2012.63</v>
      </c>
      <c r="C20" s="113">
        <v>1984.3</v>
      </c>
      <c r="D20" s="113">
        <v>1925.44</v>
      </c>
      <c r="E20" s="113">
        <v>2146.83</v>
      </c>
      <c r="F20" s="113">
        <v>1981.63</v>
      </c>
      <c r="G20" s="117">
        <v>1695.49</v>
      </c>
      <c r="H20" s="112">
        <v>2031.41</v>
      </c>
      <c r="I20" s="113">
        <v>1973.64</v>
      </c>
      <c r="J20" s="113">
        <v>1940.86</v>
      </c>
      <c r="K20" s="113">
        <v>2215.5300000000002</v>
      </c>
      <c r="L20" s="113">
        <v>1941.12</v>
      </c>
      <c r="M20" s="113">
        <v>1692.34</v>
      </c>
    </row>
    <row r="21" spans="1:13" ht="27.95" customHeight="1" x14ac:dyDescent="0.2">
      <c r="A21" s="130" t="s">
        <v>78</v>
      </c>
      <c r="B21" s="114">
        <v>933.61</v>
      </c>
      <c r="C21" s="113">
        <v>763.89</v>
      </c>
      <c r="D21" s="113">
        <v>882.6</v>
      </c>
      <c r="E21" s="113">
        <v>1161.22</v>
      </c>
      <c r="F21" s="113">
        <v>858.79</v>
      </c>
      <c r="G21" s="117">
        <v>892.66</v>
      </c>
      <c r="H21" s="112">
        <v>919.37</v>
      </c>
      <c r="I21" s="113">
        <v>805.07</v>
      </c>
      <c r="J21" s="113">
        <v>883.33</v>
      </c>
      <c r="K21" s="113">
        <v>1045.68</v>
      </c>
      <c r="L21" s="113">
        <v>914.84</v>
      </c>
      <c r="M21" s="113">
        <v>957.06</v>
      </c>
    </row>
    <row r="22" spans="1:13" ht="20.100000000000001" customHeight="1" x14ac:dyDescent="0.2">
      <c r="A22" s="130" t="s">
        <v>48</v>
      </c>
      <c r="B22" s="114">
        <v>860.82</v>
      </c>
      <c r="C22" s="113">
        <v>795.62</v>
      </c>
      <c r="D22" s="113">
        <v>782.71</v>
      </c>
      <c r="E22" s="113">
        <v>1049.33</v>
      </c>
      <c r="F22" s="113">
        <v>773.22</v>
      </c>
      <c r="G22" s="117">
        <v>900.46</v>
      </c>
      <c r="H22" s="112">
        <v>869.39</v>
      </c>
      <c r="I22" s="113">
        <v>838.32</v>
      </c>
      <c r="J22" s="113">
        <v>784.71</v>
      </c>
      <c r="K22" s="113">
        <v>1033.6600000000001</v>
      </c>
      <c r="L22" s="113">
        <v>767.17</v>
      </c>
      <c r="M22" s="113">
        <v>872.47</v>
      </c>
    </row>
    <row r="23" spans="1:13" ht="27.95" customHeight="1" x14ac:dyDescent="0.2">
      <c r="A23" s="130" t="s">
        <v>79</v>
      </c>
      <c r="B23" s="114">
        <v>956.29</v>
      </c>
      <c r="C23" s="113">
        <v>877.97</v>
      </c>
      <c r="D23" s="113">
        <v>800.83</v>
      </c>
      <c r="E23" s="113">
        <v>1219.73</v>
      </c>
      <c r="F23" s="113">
        <v>804.58</v>
      </c>
      <c r="G23" s="117">
        <v>783.22</v>
      </c>
      <c r="H23" s="112">
        <v>944.24</v>
      </c>
      <c r="I23" s="113">
        <v>853.89</v>
      </c>
      <c r="J23" s="113">
        <v>810.3</v>
      </c>
      <c r="K23" s="113">
        <v>1190.08</v>
      </c>
      <c r="L23" s="113">
        <v>832.37</v>
      </c>
      <c r="M23" s="113">
        <v>787.28</v>
      </c>
    </row>
    <row r="24" spans="1:13" ht="20.100000000000001" customHeight="1" x14ac:dyDescent="0.2">
      <c r="A24" s="130" t="s">
        <v>49</v>
      </c>
      <c r="B24" s="114">
        <v>1113.1199999999999</v>
      </c>
      <c r="C24" s="113">
        <v>1035.72</v>
      </c>
      <c r="D24" s="113">
        <v>864.95</v>
      </c>
      <c r="E24" s="113">
        <v>1359.19</v>
      </c>
      <c r="F24" s="113">
        <v>847.22</v>
      </c>
      <c r="G24" s="117">
        <v>858.32</v>
      </c>
      <c r="H24" s="112">
        <v>1048.1099999999999</v>
      </c>
      <c r="I24" s="113">
        <v>975.81</v>
      </c>
      <c r="J24" s="113">
        <v>904.56</v>
      </c>
      <c r="K24" s="113">
        <v>1277.1500000000001</v>
      </c>
      <c r="L24" s="113">
        <v>891.32</v>
      </c>
      <c r="M24" s="113">
        <v>906.74</v>
      </c>
    </row>
    <row r="25" spans="1:13" ht="20.100000000000001" customHeight="1" x14ac:dyDescent="0.2">
      <c r="A25" s="130" t="s">
        <v>50</v>
      </c>
      <c r="B25" s="114">
        <v>734.82</v>
      </c>
      <c r="C25" s="113">
        <v>682.91</v>
      </c>
      <c r="D25" s="113">
        <v>664</v>
      </c>
      <c r="E25" s="113">
        <v>765.76</v>
      </c>
      <c r="F25" s="113">
        <v>658.74</v>
      </c>
      <c r="G25" s="117">
        <v>826.88</v>
      </c>
      <c r="H25" s="112">
        <v>750.5</v>
      </c>
      <c r="I25" s="113">
        <v>690.21</v>
      </c>
      <c r="J25" s="113">
        <v>672.24</v>
      </c>
      <c r="K25" s="113">
        <v>790.05</v>
      </c>
      <c r="L25" s="113">
        <v>687.94</v>
      </c>
      <c r="M25" s="113">
        <v>839.9</v>
      </c>
    </row>
    <row r="26" spans="1:13" ht="20.100000000000001" customHeight="1" x14ac:dyDescent="0.2">
      <c r="A26" s="130" t="s">
        <v>62</v>
      </c>
      <c r="B26" s="114">
        <v>1552.64</v>
      </c>
      <c r="C26" s="113">
        <v>1434.85</v>
      </c>
      <c r="D26" s="113">
        <v>1221.19</v>
      </c>
      <c r="E26" s="113">
        <v>1665.48</v>
      </c>
      <c r="F26" s="113">
        <v>1175.3399999999999</v>
      </c>
      <c r="G26" s="117">
        <v>1131.8399999999999</v>
      </c>
      <c r="H26" s="112">
        <v>1551.19</v>
      </c>
      <c r="I26" s="113">
        <v>1466.36</v>
      </c>
      <c r="J26" s="113">
        <v>1270.93</v>
      </c>
      <c r="K26" s="113">
        <v>1647.36</v>
      </c>
      <c r="L26" s="113">
        <v>1151.32</v>
      </c>
      <c r="M26" s="113">
        <v>1168.7</v>
      </c>
    </row>
    <row r="27" spans="1:13" ht="20.100000000000001" customHeight="1" x14ac:dyDescent="0.2">
      <c r="A27" s="130" t="s">
        <v>63</v>
      </c>
      <c r="B27" s="114">
        <v>1590.85</v>
      </c>
      <c r="C27" s="113">
        <v>1405.23</v>
      </c>
      <c r="D27" s="113">
        <v>1425.07</v>
      </c>
      <c r="E27" s="113">
        <v>1719.98</v>
      </c>
      <c r="F27" s="113">
        <v>1443.81</v>
      </c>
      <c r="G27" s="117">
        <v>1411.67</v>
      </c>
      <c r="H27" s="112">
        <v>1619</v>
      </c>
      <c r="I27" s="113">
        <v>1470.16</v>
      </c>
      <c r="J27" s="113">
        <v>1469.73</v>
      </c>
      <c r="K27" s="113">
        <v>1727.48</v>
      </c>
      <c r="L27" s="113">
        <v>1444.51</v>
      </c>
      <c r="M27" s="113">
        <v>1471.37</v>
      </c>
    </row>
    <row r="28" spans="1:13" ht="20.100000000000001" customHeight="1" x14ac:dyDescent="0.2">
      <c r="A28" s="130" t="s">
        <v>64</v>
      </c>
      <c r="B28" s="114">
        <v>1070.6300000000001</v>
      </c>
      <c r="C28" s="113">
        <v>1161</v>
      </c>
      <c r="D28" s="113">
        <v>672.99</v>
      </c>
      <c r="E28" s="113">
        <v>1209.58</v>
      </c>
      <c r="F28" s="113">
        <v>829.53</v>
      </c>
      <c r="G28" s="117">
        <v>932.89</v>
      </c>
      <c r="H28" s="112">
        <v>1090.7</v>
      </c>
      <c r="I28" s="113">
        <v>1220.81</v>
      </c>
      <c r="J28" s="113">
        <v>834.76</v>
      </c>
      <c r="K28" s="113">
        <v>1209.1400000000001</v>
      </c>
      <c r="L28" s="113">
        <v>769.62</v>
      </c>
      <c r="M28" s="113">
        <v>901.37</v>
      </c>
    </row>
    <row r="29" spans="1:13" ht="20.100000000000001" customHeight="1" x14ac:dyDescent="0.2">
      <c r="A29" s="130" t="s">
        <v>65</v>
      </c>
      <c r="B29" s="114">
        <v>1314.15</v>
      </c>
      <c r="C29" s="113">
        <v>1116.46</v>
      </c>
      <c r="D29" s="113">
        <v>1025.4000000000001</v>
      </c>
      <c r="E29" s="113">
        <v>1575.54</v>
      </c>
      <c r="F29" s="113">
        <v>949.81</v>
      </c>
      <c r="G29" s="117">
        <v>869.85</v>
      </c>
      <c r="H29" s="112">
        <v>1310.43</v>
      </c>
      <c r="I29" s="113">
        <v>1155.08</v>
      </c>
      <c r="J29" s="113">
        <v>1036.18</v>
      </c>
      <c r="K29" s="113">
        <v>1533.99</v>
      </c>
      <c r="L29" s="113">
        <v>970.23</v>
      </c>
      <c r="M29" s="113">
        <v>928.72</v>
      </c>
    </row>
    <row r="30" spans="1:13" ht="20.100000000000001" customHeight="1" x14ac:dyDescent="0.2">
      <c r="A30" s="130" t="s">
        <v>80</v>
      </c>
      <c r="B30" s="114">
        <v>824.15</v>
      </c>
      <c r="C30" s="113">
        <v>803.86</v>
      </c>
      <c r="D30" s="113">
        <v>791.82</v>
      </c>
      <c r="E30" s="113">
        <v>844.16</v>
      </c>
      <c r="F30" s="113">
        <v>741.82</v>
      </c>
      <c r="G30" s="117">
        <v>779.34</v>
      </c>
      <c r="H30" s="112">
        <v>817.59</v>
      </c>
      <c r="I30" s="113">
        <v>806.09</v>
      </c>
      <c r="J30" s="113">
        <v>765.8</v>
      </c>
      <c r="K30" s="113">
        <v>828.59</v>
      </c>
      <c r="L30" s="113">
        <v>966.05</v>
      </c>
      <c r="M30" s="113">
        <v>765.8</v>
      </c>
    </row>
    <row r="31" spans="1:13" ht="20.100000000000001" customHeight="1" x14ac:dyDescent="0.2">
      <c r="A31" s="130" t="s">
        <v>51</v>
      </c>
      <c r="B31" s="114">
        <v>1167.9100000000001</v>
      </c>
      <c r="C31" s="113">
        <v>1205.68</v>
      </c>
      <c r="D31" s="113">
        <v>1140.1500000000001</v>
      </c>
      <c r="E31" s="113">
        <v>1177.6400000000001</v>
      </c>
      <c r="F31" s="113">
        <v>1022.04</v>
      </c>
      <c r="G31" s="117">
        <v>1016.07</v>
      </c>
      <c r="H31" s="112">
        <v>1184.23</v>
      </c>
      <c r="I31" s="113">
        <v>1224.6199999999999</v>
      </c>
      <c r="J31" s="113">
        <v>1108.32</v>
      </c>
      <c r="K31" s="113">
        <v>1207.98</v>
      </c>
      <c r="L31" s="113">
        <v>1056.43</v>
      </c>
      <c r="M31" s="113">
        <v>1019.79</v>
      </c>
    </row>
    <row r="32" spans="1:13" ht="20.100000000000001" customHeight="1" x14ac:dyDescent="0.2">
      <c r="A32" s="130" t="s">
        <v>66</v>
      </c>
      <c r="B32" s="114">
        <v>824.64</v>
      </c>
      <c r="C32" s="113">
        <v>810.83</v>
      </c>
      <c r="D32" s="113">
        <v>754.65</v>
      </c>
      <c r="E32" s="113">
        <v>934.59</v>
      </c>
      <c r="F32" s="113">
        <v>761.67</v>
      </c>
      <c r="G32" s="117">
        <v>753.65</v>
      </c>
      <c r="H32" s="112">
        <v>830.89</v>
      </c>
      <c r="I32" s="113">
        <v>792.34</v>
      </c>
      <c r="J32" s="113">
        <v>770.08</v>
      </c>
      <c r="K32" s="113">
        <v>957.74</v>
      </c>
      <c r="L32" s="113">
        <v>756.65</v>
      </c>
      <c r="M32" s="113">
        <v>787.01</v>
      </c>
    </row>
    <row r="33" spans="1:13" ht="27.95" customHeight="1" x14ac:dyDescent="0.2">
      <c r="A33" s="130" t="s">
        <v>81</v>
      </c>
      <c r="B33" s="114">
        <v>1357.94</v>
      </c>
      <c r="C33" s="113">
        <v>1149.75</v>
      </c>
      <c r="D33" s="113">
        <v>873.56</v>
      </c>
      <c r="E33" s="113">
        <v>1875.01</v>
      </c>
      <c r="F33" s="113">
        <v>800.25</v>
      </c>
      <c r="G33" s="117">
        <v>899.3</v>
      </c>
      <c r="H33" s="112">
        <v>1508.48</v>
      </c>
      <c r="I33" s="113">
        <v>1238.6300000000001</v>
      </c>
      <c r="J33" s="113">
        <v>916.14</v>
      </c>
      <c r="K33" s="113">
        <v>2172.59</v>
      </c>
      <c r="L33" s="113">
        <v>826.32</v>
      </c>
      <c r="M33" s="113">
        <v>908.26</v>
      </c>
    </row>
    <row r="34" spans="1:13" ht="20.100000000000001" customHeight="1" x14ac:dyDescent="0.2">
      <c r="A34" s="130" t="s">
        <v>67</v>
      </c>
      <c r="B34" s="116">
        <v>960.78</v>
      </c>
      <c r="C34" s="113">
        <v>906.55</v>
      </c>
      <c r="D34" s="113">
        <v>957.98</v>
      </c>
      <c r="E34" s="113">
        <v>1069.77</v>
      </c>
      <c r="F34" s="113">
        <v>846.66</v>
      </c>
      <c r="G34" s="117">
        <v>693.5</v>
      </c>
      <c r="H34" s="112">
        <v>980.66</v>
      </c>
      <c r="I34" s="113">
        <v>860.92</v>
      </c>
      <c r="J34" s="113">
        <v>920.13</v>
      </c>
      <c r="K34" s="113">
        <v>1184.94</v>
      </c>
      <c r="L34" s="113">
        <v>885.28</v>
      </c>
      <c r="M34" s="113">
        <v>698.07</v>
      </c>
    </row>
    <row r="35" spans="1:13" ht="9.9499999999999993" customHeight="1" x14ac:dyDescent="0.2">
      <c r="A35" s="104"/>
      <c r="B35" s="17"/>
      <c r="C35" s="56"/>
      <c r="D35" s="56"/>
      <c r="E35" s="56"/>
      <c r="F35" s="56"/>
      <c r="G35" s="56"/>
      <c r="H35" s="50"/>
      <c r="I35" s="56"/>
      <c r="J35" s="56"/>
      <c r="K35" s="56"/>
      <c r="L35" s="56"/>
      <c r="M35" s="56"/>
    </row>
  </sheetData>
  <mergeCells count="3">
    <mergeCell ref="B6:G6"/>
    <mergeCell ref="H6:M6"/>
    <mergeCell ref="A6:A7"/>
  </mergeCells>
  <phoneticPr fontId="4" type="noConversion"/>
  <pageMargins left="0.06" right="0.09" top="0.19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22</vt:i4>
      </vt:variant>
      <vt:variant>
        <vt:lpstr>Intervalos com nome</vt:lpstr>
      </vt:variant>
      <vt:variant>
        <vt:i4>6</vt:i4>
      </vt:variant>
    </vt:vector>
  </HeadingPairs>
  <TitlesOfParts>
    <vt:vector size="28" baseType="lpstr">
      <vt:lpstr>ÍNDICE</vt:lpstr>
      <vt:lpstr>Q.1</vt:lpstr>
      <vt:lpstr>Q.2</vt:lpstr>
      <vt:lpstr>Q.3</vt:lpstr>
      <vt:lpstr>Q.4</vt:lpstr>
      <vt:lpstr>Q.5</vt:lpstr>
      <vt:lpstr>Q.6</vt:lpstr>
      <vt:lpstr>Q.7</vt:lpstr>
      <vt:lpstr>Q.8</vt:lpstr>
      <vt:lpstr>Q.9</vt:lpstr>
      <vt:lpstr>Q.10</vt:lpstr>
      <vt:lpstr>Q.11</vt:lpstr>
      <vt:lpstr>Q.12</vt:lpstr>
      <vt:lpstr>Q.13</vt:lpstr>
      <vt:lpstr>Q.14</vt:lpstr>
      <vt:lpstr>Q.15</vt:lpstr>
      <vt:lpstr>Q.16</vt:lpstr>
      <vt:lpstr>Q.17</vt:lpstr>
      <vt:lpstr>Q.18</vt:lpstr>
      <vt:lpstr>Q.19</vt:lpstr>
      <vt:lpstr>Q.20</vt:lpstr>
      <vt:lpstr>Q.21</vt:lpstr>
      <vt:lpstr>Q.10!Área_de_Impressão</vt:lpstr>
      <vt:lpstr>Q.12!Área_de_Impressão</vt:lpstr>
      <vt:lpstr>Q.13!Área_de_Impressão</vt:lpstr>
      <vt:lpstr>Q.16!Área_de_Impressão</vt:lpstr>
      <vt:lpstr>Q.4!Área_de_Impressão</vt:lpstr>
      <vt:lpstr>Q.5!Área_de_Impressão</vt:lpstr>
    </vt:vector>
  </TitlesOfParts>
  <Company>DEEP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paulo.dias</dc:creator>
  <cp:lastModifiedBy>Teresa Feliciano</cp:lastModifiedBy>
  <cp:lastPrinted>2019-07-09T15:53:46Z</cp:lastPrinted>
  <dcterms:created xsi:type="dcterms:W3CDTF">2005-05-17T15:03:42Z</dcterms:created>
  <dcterms:modified xsi:type="dcterms:W3CDTF">2019-07-23T09:23:52Z</dcterms:modified>
</cp:coreProperties>
</file>